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Первинні дані" sheetId="1" r:id="rId1"/>
  </sheets>
  <definedNames>
    <definedName name="_xlnm._FilterDatabase" localSheetId="0" hidden="1">'Первинні дані'!$A$1:$AE$101</definedName>
  </definedNames>
  <calcPr calcId="145621"/>
</workbook>
</file>

<file path=xl/calcChain.xml><?xml version="1.0" encoding="utf-8"?>
<calcChain xmlns="http://schemas.openxmlformats.org/spreadsheetml/2006/main">
  <c r="Z101" i="1" l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Z3" i="1"/>
  <c r="Z2" i="1"/>
</calcChain>
</file>

<file path=xl/sharedStrings.xml><?xml version="1.0" encoding="utf-8"?>
<sst xmlns="http://schemas.openxmlformats.org/spreadsheetml/2006/main" count="1731" uniqueCount="377">
  <si>
    <t>Місце лікування</t>
  </si>
  <si>
    <t>Стать</t>
  </si>
  <si>
    <t>Вік</t>
  </si>
  <si>
    <t>Зайнятість</t>
  </si>
  <si>
    <t>Початок захворювання, Рік</t>
  </si>
  <si>
    <t>Початок захворювання, Місяць</t>
  </si>
  <si>
    <t>Початок захворювання, Рік+Місяць</t>
  </si>
  <si>
    <t>Амб</t>
  </si>
  <si>
    <t>ж</t>
  </si>
  <si>
    <t>ні</t>
  </si>
  <si>
    <t>так</t>
  </si>
  <si>
    <t>ч</t>
  </si>
  <si>
    <t>Стац</t>
  </si>
  <si>
    <t>Реєстраційний №</t>
  </si>
  <si>
    <t>Пацієнт, прізвище</t>
  </si>
  <si>
    <t>Пацієнт, ім'я</t>
  </si>
  <si>
    <t>Пацієнт, по батькові</t>
  </si>
  <si>
    <t>Дата народження</t>
  </si>
  <si>
    <t>Професія за класифікацією</t>
  </si>
  <si>
    <t>Професійна група ризику</t>
  </si>
  <si>
    <t>Працівники ділової та фінансової сфер</t>
  </si>
  <si>
    <t>Працює</t>
  </si>
  <si>
    <t>Освітні професії</t>
  </si>
  <si>
    <t>Промисловість</t>
  </si>
  <si>
    <t>Робітники в сфері транспорту</t>
  </si>
  <si>
    <t>Співробітники  в сфері архітектури та інженерії</t>
  </si>
  <si>
    <t>Не працює</t>
  </si>
  <si>
    <t>Робітники з офісно-адміністративної підтримки</t>
  </si>
  <si>
    <t>Співробітники з  вирішення юридичних питань</t>
  </si>
  <si>
    <t>Пенсіонер</t>
  </si>
  <si>
    <t>Співробітники поліції та охоронних служб</t>
  </si>
  <si>
    <t>Медичні працівники та допоміжний персонал</t>
  </si>
  <si>
    <t>Робітники  в сфері громадських та соціальних послуг</t>
  </si>
  <si>
    <t>Робітники сфери продаж</t>
  </si>
  <si>
    <t>Робітники в сфері «Догляд за собою та обслуговування»</t>
  </si>
  <si>
    <t>Працівники в сфері  комп'ютерно-математичних,  фізичних та  соціальних наук</t>
  </si>
  <si>
    <t>Робітники сфери «Монтаж, обслуговування та ремонт»</t>
  </si>
  <si>
    <t>Діагноз, шифр за МКХ</t>
  </si>
  <si>
    <t>Діагноз, назва</t>
  </si>
  <si>
    <t>Діагноз, група інфекцій</t>
  </si>
  <si>
    <t>Дата встановлення діагнозу</t>
  </si>
  <si>
    <t>Завершення лікування, дата</t>
  </si>
  <si>
    <t>Термін лікування в днях</t>
  </si>
  <si>
    <t>Результат лікування</t>
  </si>
  <si>
    <t>одужання</t>
  </si>
  <si>
    <t>помер</t>
  </si>
  <si>
    <t>Місце проживання, область</t>
  </si>
  <si>
    <t>Місце проживання, район</t>
  </si>
  <si>
    <t>Місце проживання, населений пункт</t>
  </si>
  <si>
    <t>Місце проживання,, тип населеного пункту</t>
  </si>
  <si>
    <t>Місце проживання, вулиця</t>
  </si>
  <si>
    <t>Місце проживання, будинок</t>
  </si>
  <si>
    <t>Місце проживання, квартира</t>
  </si>
  <si>
    <t>Вікова група</t>
  </si>
  <si>
    <t>Іваненко</t>
  </si>
  <si>
    <t>Марія</t>
  </si>
  <si>
    <t>Олександрівна</t>
  </si>
  <si>
    <t>Іващенко</t>
  </si>
  <si>
    <t>Олена</t>
  </si>
  <si>
    <t>Григорівна</t>
  </si>
  <si>
    <t>Петренко</t>
  </si>
  <si>
    <t>Вікторія</t>
  </si>
  <si>
    <t>Олексіївна</t>
  </si>
  <si>
    <t>Вітренко</t>
  </si>
  <si>
    <t>Валентина</t>
  </si>
  <si>
    <t>Іванівна</t>
  </si>
  <si>
    <t>Остапенко</t>
  </si>
  <si>
    <t>Олексій</t>
  </si>
  <si>
    <t>Володимирович</t>
  </si>
  <si>
    <t>Григоренко</t>
  </si>
  <si>
    <t>Володимир</t>
  </si>
  <si>
    <t>Несторович</t>
  </si>
  <si>
    <t>Василенко</t>
  </si>
  <si>
    <t>Наталя</t>
  </si>
  <si>
    <t>Агієнко</t>
  </si>
  <si>
    <t>Анжела</t>
  </si>
  <si>
    <t>Василівна</t>
  </si>
  <si>
    <t>Борисенко</t>
  </si>
  <si>
    <t>Варвара</t>
  </si>
  <si>
    <t>Пилипівна</t>
  </si>
  <si>
    <t>Гнатко</t>
  </si>
  <si>
    <t>Світлана</t>
  </si>
  <si>
    <t>Миколаївна</t>
  </si>
  <si>
    <t>Гуренко</t>
  </si>
  <si>
    <t>Катерина</t>
  </si>
  <si>
    <t>Вікторівна</t>
  </si>
  <si>
    <t>Даниленко</t>
  </si>
  <si>
    <t>Дарина</t>
  </si>
  <si>
    <t>Данилівна</t>
  </si>
  <si>
    <t>Денисенко</t>
  </si>
  <si>
    <t>Олександр</t>
  </si>
  <si>
    <t>Дрозденко</t>
  </si>
  <si>
    <t>Тетяна</t>
  </si>
  <si>
    <t>Сергіївна</t>
  </si>
  <si>
    <t>Євтушенко</t>
  </si>
  <si>
    <t>Євген</t>
  </si>
  <si>
    <t>Олексійович</t>
  </si>
  <si>
    <t>Євдокименко</t>
  </si>
  <si>
    <t>Ольга</t>
  </si>
  <si>
    <t>Нестеренко</t>
  </si>
  <si>
    <t>Петрівна</t>
  </si>
  <si>
    <t>Горяшко</t>
  </si>
  <si>
    <t>Максим</t>
  </si>
  <si>
    <t>Васильович</t>
  </si>
  <si>
    <t>Дубенко</t>
  </si>
  <si>
    <t>Галина</t>
  </si>
  <si>
    <t>Довбиш</t>
  </si>
  <si>
    <t>Оксана</t>
  </si>
  <si>
    <t>Драган</t>
  </si>
  <si>
    <t>Тамара</t>
  </si>
  <si>
    <t>Віктор</t>
  </si>
  <si>
    <t>Вікторович</t>
  </si>
  <si>
    <t>Гладенко</t>
  </si>
  <si>
    <t>Журба</t>
  </si>
  <si>
    <t>Зозуля</t>
  </si>
  <si>
    <t>Валерія</t>
  </si>
  <si>
    <t>Забара</t>
  </si>
  <si>
    <t>Ірина</t>
  </si>
  <si>
    <t>Станіславівна</t>
  </si>
  <si>
    <t>Клименко</t>
  </si>
  <si>
    <t>Марина</t>
  </si>
  <si>
    <t>Клопотенко</t>
  </si>
  <si>
    <t>Олег</t>
  </si>
  <si>
    <t>Юрійович</t>
  </si>
  <si>
    <t>Кияшко</t>
  </si>
  <si>
    <t>Антоніна</t>
  </si>
  <si>
    <t>Антонівна</t>
  </si>
  <si>
    <t>Кубенко</t>
  </si>
  <si>
    <t>Коцюбинський</t>
  </si>
  <si>
    <t>Юрій</t>
  </si>
  <si>
    <t>Михайлович</t>
  </si>
  <si>
    <t>Лапко</t>
  </si>
  <si>
    <t>Неля</t>
  </si>
  <si>
    <t>Литвиненко</t>
  </si>
  <si>
    <t>Літвінова</t>
  </si>
  <si>
    <t>Надія</t>
  </si>
  <si>
    <t>Максименко</t>
  </si>
  <si>
    <t>Жанна</t>
  </si>
  <si>
    <t>Мироненко</t>
  </si>
  <si>
    <t>Остапчук</t>
  </si>
  <si>
    <t>Василь</t>
  </si>
  <si>
    <t>Олександрович</t>
  </si>
  <si>
    <t>Махно</t>
  </si>
  <si>
    <t>Микола</t>
  </si>
  <si>
    <t>Іванович</t>
  </si>
  <si>
    <t>Ніна</t>
  </si>
  <si>
    <t>Ямпольська</t>
  </si>
  <si>
    <t>Яна</t>
  </si>
  <si>
    <t>Пилипенко</t>
  </si>
  <si>
    <t>Володимирівна</t>
  </si>
  <si>
    <t>Кущ</t>
  </si>
  <si>
    <t>Третьяк</t>
  </si>
  <si>
    <t>Дубовий</t>
  </si>
  <si>
    <t>Дяченко</t>
  </si>
  <si>
    <t>Семенівна</t>
  </si>
  <si>
    <t>Тітова</t>
  </si>
  <si>
    <t>Зоя</t>
  </si>
  <si>
    <t>Попенко</t>
  </si>
  <si>
    <t>Притула</t>
  </si>
  <si>
    <t>Раїса</t>
  </si>
  <si>
    <t>Танченко</t>
  </si>
  <si>
    <t>Панченко</t>
  </si>
  <si>
    <t>Валерій</t>
  </si>
  <si>
    <t>Опанасенко</t>
  </si>
  <si>
    <t>Сергій</t>
  </si>
  <si>
    <t>Федорович</t>
  </si>
  <si>
    <t>Охрименко</t>
  </si>
  <si>
    <t>Віра</t>
  </si>
  <si>
    <t>Степаненко</t>
  </si>
  <si>
    <t>Любов</t>
  </si>
  <si>
    <t>Павлівна</t>
  </si>
  <si>
    <t>Антипенко</t>
  </si>
  <si>
    <t>Вадимівна</t>
  </si>
  <si>
    <t>Стеценко</t>
  </si>
  <si>
    <t>Анастасія</t>
  </si>
  <si>
    <t>Ігорівна</t>
  </si>
  <si>
    <t>Біленко</t>
  </si>
  <si>
    <t>Олегівна</t>
  </si>
  <si>
    <t>Черненко</t>
  </si>
  <si>
    <t>Ганна</t>
  </si>
  <si>
    <t>Віеторівна</t>
  </si>
  <si>
    <t>Чубенко</t>
  </si>
  <si>
    <t>Степан</t>
  </si>
  <si>
    <t>Назарович</t>
  </si>
  <si>
    <t>Трохименко</t>
  </si>
  <si>
    <t>Юлія</t>
  </si>
  <si>
    <t>Квітка</t>
  </si>
  <si>
    <t>Опришко</t>
  </si>
  <si>
    <t>Бутенко</t>
  </si>
  <si>
    <t>Михайлівна</t>
  </si>
  <si>
    <t>Коваленко</t>
  </si>
  <si>
    <t>Інна</t>
  </si>
  <si>
    <t>Примаченко</t>
  </si>
  <si>
    <t xml:space="preserve">Валерія </t>
  </si>
  <si>
    <t>Бондаренко</t>
  </si>
  <si>
    <t>Туренко</t>
  </si>
  <si>
    <t>Крамаренко</t>
  </si>
  <si>
    <t>Кириленко</t>
  </si>
  <si>
    <t>Орленко</t>
  </si>
  <si>
    <t>Станіслав</t>
  </si>
  <si>
    <t>Петрович</t>
  </si>
  <si>
    <t>Власенко</t>
  </si>
  <si>
    <t>Віталій</t>
  </si>
  <si>
    <t>Сергійович</t>
  </si>
  <si>
    <t>Гончаренко</t>
  </si>
  <si>
    <t>Алла</t>
  </si>
  <si>
    <t>Дика</t>
  </si>
  <si>
    <t>Матвіївна</t>
  </si>
  <si>
    <t>Люта</t>
  </si>
  <si>
    <t>Поліна</t>
  </si>
  <si>
    <t>Дмитрівна</t>
  </si>
  <si>
    <t>Стерненко</t>
  </si>
  <si>
    <t>Похальчук</t>
  </si>
  <si>
    <t>Коноваленко</t>
  </si>
  <si>
    <t>Гриньов</t>
  </si>
  <si>
    <t>Андрій</t>
  </si>
  <si>
    <t>Марченко</t>
  </si>
  <si>
    <t>Устименко</t>
  </si>
  <si>
    <t>Остроградський</t>
  </si>
  <si>
    <t>Антоненко</t>
  </si>
  <si>
    <t>Вакуленко</t>
  </si>
  <si>
    <t>Гулай</t>
  </si>
  <si>
    <t>Леонідівна</t>
  </si>
  <si>
    <t>Лугова</t>
  </si>
  <si>
    <t>Степова</t>
  </si>
  <si>
    <t>Лісова</t>
  </si>
  <si>
    <t>Гавриленко</t>
  </si>
  <si>
    <t>Ступка</t>
  </si>
  <si>
    <t>Богдана</t>
  </si>
  <si>
    <t>Остапівна</t>
  </si>
  <si>
    <t>Тернова</t>
  </si>
  <si>
    <t>Трунова</t>
  </si>
  <si>
    <t>Падалко</t>
  </si>
  <si>
    <t>Романівна</t>
  </si>
  <si>
    <t>Сидоренко</t>
  </si>
  <si>
    <t>Самойленко</t>
  </si>
  <si>
    <t>Кришталь</t>
  </si>
  <si>
    <t>Христина</t>
  </si>
  <si>
    <t>Фролова</t>
  </si>
  <si>
    <t>Небога</t>
  </si>
  <si>
    <t>Братченко</t>
  </si>
  <si>
    <t>Петриченко</t>
  </si>
  <si>
    <t>Лариса</t>
  </si>
  <si>
    <t>Матвієнко</t>
  </si>
  <si>
    <t>Михайло</t>
  </si>
  <si>
    <t>Музиченко</t>
  </si>
  <si>
    <t>Михальчук</t>
  </si>
  <si>
    <t>Дата реєстрації</t>
  </si>
  <si>
    <t>Харківська</t>
  </si>
  <si>
    <t>Сумська</t>
  </si>
  <si>
    <t>Полтавська</t>
  </si>
  <si>
    <t>Харківський</t>
  </si>
  <si>
    <t>Харків</t>
  </si>
  <si>
    <t>місто</t>
  </si>
  <si>
    <t>Ландау проспект</t>
  </si>
  <si>
    <t>Сумський</t>
  </si>
  <si>
    <t>Суми</t>
  </si>
  <si>
    <t>Полтавський</t>
  </si>
  <si>
    <t>Полтава</t>
  </si>
  <si>
    <t>Богодухівський</t>
  </si>
  <si>
    <t>Валки</t>
  </si>
  <si>
    <t>село</t>
  </si>
  <si>
    <t>Чугуївський</t>
  </si>
  <si>
    <t>Чугуїв</t>
  </si>
  <si>
    <t>Золочів</t>
  </si>
  <si>
    <t>Куп'янський</t>
  </si>
  <si>
    <t>Куп'янськ</t>
  </si>
  <si>
    <t>Лозівський</t>
  </si>
  <si>
    <t>Лозова</t>
  </si>
  <si>
    <t>Коломак</t>
  </si>
  <si>
    <t>Безлюдівка</t>
  </si>
  <si>
    <t>Циркуни</t>
  </si>
  <si>
    <t>Дергачі</t>
  </si>
  <si>
    <t>Солоницівка</t>
  </si>
  <si>
    <t>Мерефа</t>
  </si>
  <si>
    <t>Люботин</t>
  </si>
  <si>
    <t>Ізюмський</t>
  </si>
  <si>
    <t>Борова</t>
  </si>
  <si>
    <t>Ізюм</t>
  </si>
  <si>
    <t>Балаклія</t>
  </si>
  <si>
    <t>Красноградський</t>
  </si>
  <si>
    <t>Красноград</t>
  </si>
  <si>
    <t>Зачепилівка</t>
  </si>
  <si>
    <t>Кегичівка</t>
  </si>
  <si>
    <t>Вовчанськ</t>
  </si>
  <si>
    <t>Зміїв</t>
  </si>
  <si>
    <t>Малинівка</t>
  </si>
  <si>
    <t>Липці</t>
  </si>
  <si>
    <t>Миргородський</t>
  </si>
  <si>
    <t>Кременчуцький</t>
  </si>
  <si>
    <t>Лубенський</t>
  </si>
  <si>
    <t>Диканька</t>
  </si>
  <si>
    <t>Зіньки</t>
  </si>
  <si>
    <t>Опішня</t>
  </si>
  <si>
    <t>Миргород</t>
  </si>
  <si>
    <t>Лубни</t>
  </si>
  <si>
    <t>Кременчук</t>
  </si>
  <si>
    <t>Шишаки</t>
  </si>
  <si>
    <t>Пирятин</t>
  </si>
  <si>
    <t>Велика Багачка</t>
  </si>
  <si>
    <t>Козельщина</t>
  </si>
  <si>
    <t>Глобине</t>
  </si>
  <si>
    <t>Конотопський</t>
  </si>
  <si>
    <t>Охтирський</t>
  </si>
  <si>
    <t>Роменський</t>
  </si>
  <si>
    <t>Шосткінський</t>
  </si>
  <si>
    <t>Конотоп</t>
  </si>
  <si>
    <t>Білопілля</t>
  </si>
  <si>
    <t>Краснопілля</t>
  </si>
  <si>
    <t>Путивль</t>
  </si>
  <si>
    <t>Шостка</t>
  </si>
  <si>
    <t>Охтирка</t>
  </si>
  <si>
    <t>Глухів</t>
  </si>
  <si>
    <t>Ромни</t>
  </si>
  <si>
    <t>Яснопільщина</t>
  </si>
  <si>
    <t>Недригайлів</t>
  </si>
  <si>
    <t>Вишнева вулиця</t>
  </si>
  <si>
    <t>Богдана Хмельницького вулиця</t>
  </si>
  <si>
    <t>Лісова вулиця</t>
  </si>
  <si>
    <t>Харківська вулиця</t>
  </si>
  <si>
    <t>Шевченка вулиця</t>
  </si>
  <si>
    <t>Центральна вулиця</t>
  </si>
  <si>
    <t>Озерна вулиця</t>
  </si>
  <si>
    <t>Лесі Українки вулиця</t>
  </si>
  <si>
    <t>Грушевського вулиця</t>
  </si>
  <si>
    <t>Ярослава Мудрого вулиця</t>
  </si>
  <si>
    <t>Сковороди вулиця</t>
  </si>
  <si>
    <t>Володимирська вулиця</t>
  </si>
  <si>
    <t>Миру вулиця</t>
  </si>
  <si>
    <t>Зоряна вулиця</t>
  </si>
  <si>
    <t>Зелена вулиця</t>
  </si>
  <si>
    <t>Сонячна вулиця</t>
  </si>
  <si>
    <t>Лугова вулиця</t>
  </si>
  <si>
    <t>Дружби вулиця</t>
  </si>
  <si>
    <t>Селянська вулиця</t>
  </si>
  <si>
    <t>Польова вулиця</t>
  </si>
  <si>
    <t>Соборна вулиця</t>
  </si>
  <si>
    <t>Вінниченка вулиця</t>
  </si>
  <si>
    <t>Молочна вулиця</t>
  </si>
  <si>
    <t>Перемоги вулиця</t>
  </si>
  <si>
    <t>Хіміків вулиця</t>
  </si>
  <si>
    <t>Спортивна вулиця</t>
  </si>
  <si>
    <t>Черевний тиф</t>
  </si>
  <si>
    <t>А01.0</t>
  </si>
  <si>
    <t>Кишкові інфекції</t>
  </si>
  <si>
    <t>Сальмонельоз</t>
  </si>
  <si>
    <t>А02</t>
  </si>
  <si>
    <t>А03</t>
  </si>
  <si>
    <t>Шигельоз</t>
  </si>
  <si>
    <t>Інфекції дихальних шляхів</t>
  </si>
  <si>
    <t>А36</t>
  </si>
  <si>
    <t>Дифтерія</t>
  </si>
  <si>
    <t>Кашлюк</t>
  </si>
  <si>
    <t>А37</t>
  </si>
  <si>
    <t>В15</t>
  </si>
  <si>
    <t>Вірусний гепатит А</t>
  </si>
  <si>
    <t>А23</t>
  </si>
  <si>
    <t>Бруцельоз</t>
  </si>
  <si>
    <t>А39.0,2</t>
  </si>
  <si>
    <t>Менінгококова інфекція</t>
  </si>
  <si>
    <t>В05</t>
  </si>
  <si>
    <t>Кір</t>
  </si>
  <si>
    <t>А21</t>
  </si>
  <si>
    <t>Туляремія</t>
  </si>
  <si>
    <t>Кров’яні інфекції</t>
  </si>
  <si>
    <t>А75</t>
  </si>
  <si>
    <t>Рикетсіоз</t>
  </si>
  <si>
    <t>B86</t>
  </si>
  <si>
    <t>Короста</t>
  </si>
  <si>
    <t>Інфекції зовнішніх покривів</t>
  </si>
  <si>
    <t>A15</t>
  </si>
  <si>
    <t>Туберкульоз органiв дихання</t>
  </si>
  <si>
    <t>А84</t>
  </si>
  <si>
    <t>Кліщовий енцефаліт</t>
  </si>
  <si>
    <t>В26</t>
  </si>
  <si>
    <t>Паротит</t>
  </si>
  <si>
    <t>Тривале лікування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</si>
</sst>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49" fontId="2" fillId="0" borderId="0" xfId="0" applyNumberFormat="1" applyFont="1" applyFill="1" applyBorder="1" applyAlignment="1">
      <alignment vertical="top" wrapText="1"/>
    </xf>
  </cellXfs>
  <cellStyles count="1">
    <cellStyle name="Звичайни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3"/>
  <sheetViews>
    <sheetView tabSelected="1" workbookViewId="0">
      <selection activeCell="AE103" sqref="AE103"/>
    </sheetView>
  </sheetViews>
  <sheetFormatPr defaultRowHeight="15.75" x14ac:dyDescent="0.25"/>
  <cols>
    <col min="1" max="1" width="10.5703125" style="4" customWidth="1"/>
    <col min="2" max="2" width="13.5703125" style="4" customWidth="1"/>
    <col min="3" max="3" width="16.28515625" style="4" customWidth="1"/>
    <col min="4" max="4" width="14.42578125" style="4" customWidth="1"/>
    <col min="5" max="5" width="16.42578125" style="4" customWidth="1"/>
    <col min="6" max="6" width="7.28515625" style="4" customWidth="1"/>
    <col min="7" max="7" width="13.5703125" style="4" customWidth="1"/>
    <col min="8" max="8" width="9.28515625" style="4" customWidth="1"/>
    <col min="9" max="9" width="14.42578125" style="4" customWidth="1"/>
    <col min="10" max="13" width="17.42578125" style="4" customWidth="1"/>
    <col min="14" max="14" width="11.7109375" style="2" customWidth="1"/>
    <col min="15" max="15" width="13" style="4" customWidth="1"/>
    <col min="16" max="16" width="13.42578125" style="4" customWidth="1"/>
    <col min="17" max="17" width="14.85546875" style="4" customWidth="1"/>
    <col min="18" max="18" width="26.42578125" style="2" customWidth="1"/>
    <col min="19" max="19" width="13" style="4" customWidth="1"/>
    <col min="20" max="20" width="12.5703125" style="10" customWidth="1"/>
    <col min="21" max="21" width="22.5703125" style="10" customWidth="1"/>
    <col min="22" max="22" width="20.85546875" style="10" customWidth="1"/>
    <col min="23" max="23" width="20.7109375" style="4" customWidth="1"/>
    <col min="24" max="24" width="17.140625" style="4" customWidth="1"/>
    <col min="25" max="26" width="17.5703125" style="4" customWidth="1"/>
    <col min="27" max="27" width="12.7109375" style="4" customWidth="1"/>
    <col min="28" max="28" width="20.7109375" style="4" customWidth="1"/>
    <col min="29" max="29" width="14.140625" style="4" customWidth="1"/>
    <col min="30" max="30" width="20.7109375" style="4" customWidth="1"/>
    <col min="31" max="31" width="11.28515625" style="10" customWidth="1"/>
    <col min="32" max="35" width="15.7109375" style="4" customWidth="1"/>
    <col min="36" max="39" width="22.85546875" style="4" customWidth="1"/>
    <col min="40" max="40" width="18.5703125" style="4" customWidth="1"/>
    <col min="41" max="41" width="21" style="4" customWidth="1"/>
    <col min="42" max="42" width="23" style="4" customWidth="1"/>
    <col min="43" max="16384" width="9.140625" style="4"/>
  </cols>
  <sheetData>
    <row r="1" spans="1:42" s="2" customFormat="1" ht="63" x14ac:dyDescent="0.25">
      <c r="A1" s="2" t="s">
        <v>13</v>
      </c>
      <c r="B1" s="2" t="s">
        <v>247</v>
      </c>
      <c r="C1" s="2" t="s">
        <v>14</v>
      </c>
      <c r="D1" s="2" t="s">
        <v>15</v>
      </c>
      <c r="E1" s="2" t="s">
        <v>16</v>
      </c>
      <c r="F1" s="3" t="s">
        <v>1</v>
      </c>
      <c r="G1" s="2" t="s">
        <v>17</v>
      </c>
      <c r="H1" s="3" t="s">
        <v>2</v>
      </c>
      <c r="I1" s="3" t="s">
        <v>53</v>
      </c>
      <c r="J1" s="3" t="s">
        <v>46</v>
      </c>
      <c r="K1" s="3" t="s">
        <v>47</v>
      </c>
      <c r="L1" s="3" t="s">
        <v>48</v>
      </c>
      <c r="M1" s="3" t="s">
        <v>49</v>
      </c>
      <c r="N1" s="3" t="s">
        <v>50</v>
      </c>
      <c r="O1" s="3" t="s">
        <v>51</v>
      </c>
      <c r="P1" s="3" t="s">
        <v>52</v>
      </c>
      <c r="Q1" s="3" t="s">
        <v>3</v>
      </c>
      <c r="R1" s="3" t="s">
        <v>18</v>
      </c>
      <c r="S1" s="3" t="s">
        <v>19</v>
      </c>
      <c r="T1" s="2" t="s">
        <v>37</v>
      </c>
      <c r="U1" s="2" t="s">
        <v>38</v>
      </c>
      <c r="V1" s="2" t="s">
        <v>39</v>
      </c>
      <c r="W1" s="3" t="s">
        <v>40</v>
      </c>
      <c r="X1" s="3" t="s">
        <v>4</v>
      </c>
      <c r="Y1" s="3" t="s">
        <v>5</v>
      </c>
      <c r="Z1" s="3" t="s">
        <v>6</v>
      </c>
      <c r="AA1" s="2" t="s">
        <v>0</v>
      </c>
      <c r="AB1" s="3" t="s">
        <v>41</v>
      </c>
      <c r="AC1" s="2" t="s">
        <v>43</v>
      </c>
      <c r="AD1" s="3" t="s">
        <v>42</v>
      </c>
      <c r="AE1" s="2" t="s">
        <v>376</v>
      </c>
      <c r="AF1" s="3"/>
      <c r="AG1" s="3"/>
      <c r="AH1" s="3"/>
      <c r="AI1" s="3"/>
      <c r="AJ1" s="3"/>
      <c r="AM1" s="3"/>
      <c r="AN1" s="3"/>
      <c r="AO1" s="3"/>
      <c r="AP1" s="3"/>
    </row>
    <row r="2" spans="1:42" ht="31.5" x14ac:dyDescent="0.25">
      <c r="A2" s="4">
        <v>1</v>
      </c>
      <c r="B2" s="5">
        <v>44274</v>
      </c>
      <c r="C2" s="4" t="s">
        <v>54</v>
      </c>
      <c r="D2" s="4" t="s">
        <v>55</v>
      </c>
      <c r="E2" s="4" t="s">
        <v>56</v>
      </c>
      <c r="F2" s="4" t="s">
        <v>8</v>
      </c>
      <c r="G2" s="5">
        <v>23147</v>
      </c>
      <c r="H2" s="6"/>
      <c r="I2" s="1"/>
      <c r="J2" s="6" t="s">
        <v>248</v>
      </c>
      <c r="K2" s="6" t="s">
        <v>251</v>
      </c>
      <c r="L2" s="6" t="s">
        <v>252</v>
      </c>
      <c r="M2" s="6" t="s">
        <v>253</v>
      </c>
      <c r="N2" s="7" t="s">
        <v>254</v>
      </c>
      <c r="O2" s="8">
        <v>34</v>
      </c>
      <c r="P2" s="8">
        <v>12</v>
      </c>
      <c r="Q2" s="4" t="s">
        <v>21</v>
      </c>
      <c r="R2" s="9" t="s">
        <v>20</v>
      </c>
      <c r="S2" s="4" t="s">
        <v>10</v>
      </c>
      <c r="T2" s="10" t="s">
        <v>343</v>
      </c>
      <c r="U2" s="11" t="s">
        <v>342</v>
      </c>
      <c r="V2" s="11" t="s">
        <v>344</v>
      </c>
      <c r="W2" s="5">
        <v>44274</v>
      </c>
      <c r="Z2" s="4" t="str">
        <f t="shared" ref="Z2:Z65" si="0">TEXT(YEAR(W2),"0000")&amp;"_"&amp;TEXT(MONTH(W2),"00")</f>
        <v>2021_03</v>
      </c>
      <c r="AA2" s="4" t="s">
        <v>7</v>
      </c>
      <c r="AB2" s="5">
        <v>44291</v>
      </c>
      <c r="AC2" s="12" t="s">
        <v>44</v>
      </c>
      <c r="AE2" s="13"/>
      <c r="AP2" s="2"/>
    </row>
    <row r="3" spans="1:42" ht="31.5" x14ac:dyDescent="0.25">
      <c r="A3" s="4">
        <v>2</v>
      </c>
      <c r="B3" s="5">
        <v>44287</v>
      </c>
      <c r="C3" s="4" t="s">
        <v>57</v>
      </c>
      <c r="D3" s="4" t="s">
        <v>58</v>
      </c>
      <c r="E3" s="4" t="s">
        <v>59</v>
      </c>
      <c r="F3" s="4" t="s">
        <v>8</v>
      </c>
      <c r="G3" s="5">
        <v>27199</v>
      </c>
      <c r="H3" s="6"/>
      <c r="I3" s="1"/>
      <c r="J3" s="6" t="s">
        <v>249</v>
      </c>
      <c r="K3" s="6" t="s">
        <v>255</v>
      </c>
      <c r="L3" s="6" t="s">
        <v>256</v>
      </c>
      <c r="M3" s="6" t="s">
        <v>253</v>
      </c>
      <c r="N3" s="7" t="s">
        <v>340</v>
      </c>
      <c r="O3" s="8">
        <v>24</v>
      </c>
      <c r="P3" s="8">
        <v>5</v>
      </c>
      <c r="Q3" s="4" t="s">
        <v>21</v>
      </c>
      <c r="R3" s="9" t="s">
        <v>22</v>
      </c>
      <c r="S3" s="4" t="s">
        <v>10</v>
      </c>
      <c r="T3" s="10" t="s">
        <v>350</v>
      </c>
      <c r="U3" s="11" t="s">
        <v>351</v>
      </c>
      <c r="V3" s="14" t="s">
        <v>349</v>
      </c>
      <c r="W3" s="5">
        <v>44287</v>
      </c>
      <c r="Z3" s="4" t="str">
        <f t="shared" si="0"/>
        <v>2021_04</v>
      </c>
      <c r="AA3" s="4" t="s">
        <v>7</v>
      </c>
      <c r="AB3" s="5">
        <v>44300</v>
      </c>
      <c r="AC3" s="12" t="s">
        <v>44</v>
      </c>
      <c r="AE3" s="13"/>
      <c r="AJ3" s="2"/>
    </row>
    <row r="4" spans="1:42" ht="31.5" x14ac:dyDescent="0.25">
      <c r="A4" s="4">
        <v>3</v>
      </c>
      <c r="B4" s="5">
        <v>44294</v>
      </c>
      <c r="C4" s="4" t="s">
        <v>60</v>
      </c>
      <c r="D4" s="4" t="s">
        <v>61</v>
      </c>
      <c r="E4" s="4" t="s">
        <v>62</v>
      </c>
      <c r="F4" s="4" t="s">
        <v>8</v>
      </c>
      <c r="G4" s="5">
        <v>28438</v>
      </c>
      <c r="H4" s="6"/>
      <c r="I4" s="1"/>
      <c r="J4" s="6" t="s">
        <v>250</v>
      </c>
      <c r="K4" s="6" t="s">
        <v>257</v>
      </c>
      <c r="L4" s="6" t="s">
        <v>258</v>
      </c>
      <c r="M4" s="6" t="s">
        <v>253</v>
      </c>
      <c r="N4" s="7" t="s">
        <v>337</v>
      </c>
      <c r="O4" s="8">
        <v>6</v>
      </c>
      <c r="P4" s="8">
        <v>3</v>
      </c>
      <c r="Q4" s="4" t="s">
        <v>21</v>
      </c>
      <c r="R4" s="9" t="s">
        <v>23</v>
      </c>
      <c r="S4" s="4" t="s">
        <v>9</v>
      </c>
      <c r="T4" s="10" t="s">
        <v>353</v>
      </c>
      <c r="U4" s="11" t="s">
        <v>352</v>
      </c>
      <c r="V4" s="14" t="s">
        <v>349</v>
      </c>
      <c r="W4" s="5">
        <v>44294</v>
      </c>
      <c r="Z4" s="4" t="str">
        <f t="shared" si="0"/>
        <v>2021_04</v>
      </c>
      <c r="AA4" s="4" t="s">
        <v>7</v>
      </c>
      <c r="AB4" s="5">
        <v>44311</v>
      </c>
      <c r="AC4" s="12" t="s">
        <v>44</v>
      </c>
      <c r="AE4" s="13"/>
    </row>
    <row r="5" spans="1:42" ht="47.25" x14ac:dyDescent="0.25">
      <c r="A5" s="4">
        <v>4</v>
      </c>
      <c r="B5" s="5">
        <v>44281</v>
      </c>
      <c r="C5" s="4" t="s">
        <v>63</v>
      </c>
      <c r="D5" s="4" t="s">
        <v>64</v>
      </c>
      <c r="E5" s="4" t="s">
        <v>65</v>
      </c>
      <c r="F5" s="4" t="s">
        <v>8</v>
      </c>
      <c r="G5" s="5">
        <v>22948</v>
      </c>
      <c r="H5" s="6"/>
      <c r="I5" s="1"/>
      <c r="J5" s="6" t="s">
        <v>249</v>
      </c>
      <c r="K5" s="6" t="s">
        <v>302</v>
      </c>
      <c r="L5" s="6" t="s">
        <v>306</v>
      </c>
      <c r="M5" s="6" t="s">
        <v>253</v>
      </c>
      <c r="N5" s="7" t="s">
        <v>327</v>
      </c>
      <c r="O5" s="8">
        <v>2</v>
      </c>
      <c r="P5" s="8">
        <v>1</v>
      </c>
      <c r="Q5" s="2" t="s">
        <v>21</v>
      </c>
      <c r="R5" s="9" t="s">
        <v>24</v>
      </c>
      <c r="S5" s="4" t="s">
        <v>10</v>
      </c>
      <c r="T5" s="10" t="s">
        <v>354</v>
      </c>
      <c r="U5" s="11" t="s">
        <v>355</v>
      </c>
      <c r="V5" s="11" t="s">
        <v>344</v>
      </c>
      <c r="W5" s="5">
        <v>44281</v>
      </c>
      <c r="Z5" s="4" t="str">
        <f t="shared" si="0"/>
        <v>2021_03</v>
      </c>
      <c r="AA5" s="4" t="s">
        <v>7</v>
      </c>
      <c r="AB5" s="5">
        <v>44300</v>
      </c>
      <c r="AC5" s="12" t="s">
        <v>44</v>
      </c>
      <c r="AE5" s="13"/>
      <c r="AP5" s="2"/>
    </row>
    <row r="6" spans="1:42" ht="31.5" x14ac:dyDescent="0.25">
      <c r="A6" s="4">
        <v>5</v>
      </c>
      <c r="B6" s="5">
        <v>44295</v>
      </c>
      <c r="C6" s="4" t="s">
        <v>66</v>
      </c>
      <c r="D6" s="4" t="s">
        <v>67</v>
      </c>
      <c r="E6" s="4" t="s">
        <v>68</v>
      </c>
      <c r="F6" s="4" t="s">
        <v>11</v>
      </c>
      <c r="G6" s="5">
        <v>27353</v>
      </c>
      <c r="H6" s="6"/>
      <c r="I6" s="1"/>
      <c r="J6" s="6" t="s">
        <v>248</v>
      </c>
      <c r="K6" s="6" t="s">
        <v>259</v>
      </c>
      <c r="L6" s="6" t="s">
        <v>260</v>
      </c>
      <c r="M6" s="6" t="s">
        <v>253</v>
      </c>
      <c r="N6" s="7" t="s">
        <v>316</v>
      </c>
      <c r="O6" s="8">
        <v>12</v>
      </c>
      <c r="P6" s="8">
        <v>3</v>
      </c>
      <c r="Q6" s="4" t="s">
        <v>21</v>
      </c>
      <c r="R6" s="9" t="s">
        <v>25</v>
      </c>
      <c r="S6" s="4" t="s">
        <v>9</v>
      </c>
      <c r="T6" s="10" t="s">
        <v>346</v>
      </c>
      <c r="U6" s="11" t="s">
        <v>345</v>
      </c>
      <c r="V6" s="11" t="s">
        <v>344</v>
      </c>
      <c r="W6" s="5">
        <v>44295</v>
      </c>
      <c r="Z6" s="4" t="str">
        <f t="shared" si="0"/>
        <v>2021_04</v>
      </c>
      <c r="AA6" s="4" t="s">
        <v>7</v>
      </c>
      <c r="AB6" s="5">
        <v>44310</v>
      </c>
      <c r="AC6" s="12" t="s">
        <v>44</v>
      </c>
      <c r="AE6" s="13"/>
    </row>
    <row r="7" spans="1:42" ht="31.5" x14ac:dyDescent="0.25">
      <c r="A7" s="4">
        <v>6</v>
      </c>
      <c r="B7" s="5">
        <v>44295</v>
      </c>
      <c r="C7" s="4" t="s">
        <v>69</v>
      </c>
      <c r="D7" s="4" t="s">
        <v>70</v>
      </c>
      <c r="E7" s="4" t="s">
        <v>71</v>
      </c>
      <c r="F7" s="4" t="s">
        <v>11</v>
      </c>
      <c r="G7" s="5">
        <v>29812</v>
      </c>
      <c r="H7" s="6"/>
      <c r="I7" s="1"/>
      <c r="J7" s="6" t="s">
        <v>250</v>
      </c>
      <c r="K7" s="6" t="s">
        <v>288</v>
      </c>
      <c r="L7" s="6" t="s">
        <v>294</v>
      </c>
      <c r="M7" s="6" t="s">
        <v>253</v>
      </c>
      <c r="N7" s="7" t="s">
        <v>336</v>
      </c>
      <c r="O7" s="8">
        <v>1</v>
      </c>
      <c r="P7" s="8">
        <v>14</v>
      </c>
      <c r="Q7" s="4" t="s">
        <v>21</v>
      </c>
      <c r="R7" s="9" t="s">
        <v>20</v>
      </c>
      <c r="S7" s="4" t="s">
        <v>10</v>
      </c>
      <c r="T7" s="4" t="s">
        <v>367</v>
      </c>
      <c r="U7" s="4" t="s">
        <v>368</v>
      </c>
      <c r="V7" s="14" t="s">
        <v>369</v>
      </c>
      <c r="W7" s="5">
        <v>44295</v>
      </c>
      <c r="Z7" s="4" t="str">
        <f t="shared" si="0"/>
        <v>2021_04</v>
      </c>
      <c r="AA7" s="4" t="s">
        <v>7</v>
      </c>
      <c r="AB7" s="5">
        <v>44313</v>
      </c>
      <c r="AC7" s="12" t="s">
        <v>44</v>
      </c>
      <c r="AE7" s="13"/>
    </row>
    <row r="8" spans="1:42" ht="63" x14ac:dyDescent="0.25">
      <c r="A8" s="4">
        <v>7</v>
      </c>
      <c r="B8" s="5">
        <v>44246</v>
      </c>
      <c r="C8" s="4" t="s">
        <v>72</v>
      </c>
      <c r="D8" s="4" t="s">
        <v>73</v>
      </c>
      <c r="E8" s="4" t="s">
        <v>65</v>
      </c>
      <c r="F8" s="4" t="s">
        <v>8</v>
      </c>
      <c r="G8" s="5">
        <v>19204</v>
      </c>
      <c r="H8" s="6"/>
      <c r="I8" s="1"/>
      <c r="J8" s="6" t="s">
        <v>248</v>
      </c>
      <c r="K8" s="6" t="s">
        <v>262</v>
      </c>
      <c r="L8" s="6" t="s">
        <v>263</v>
      </c>
      <c r="M8" s="6" t="s">
        <v>253</v>
      </c>
      <c r="N8" s="7" t="s">
        <v>317</v>
      </c>
      <c r="O8" s="8">
        <v>14</v>
      </c>
      <c r="P8" s="8">
        <v>2</v>
      </c>
      <c r="Q8" s="4" t="s">
        <v>26</v>
      </c>
      <c r="R8" s="9" t="s">
        <v>26</v>
      </c>
      <c r="S8" s="4" t="s">
        <v>9</v>
      </c>
      <c r="T8" s="10" t="s">
        <v>354</v>
      </c>
      <c r="U8" s="11" t="s">
        <v>355</v>
      </c>
      <c r="V8" s="11" t="s">
        <v>344</v>
      </c>
      <c r="W8" s="5">
        <v>44244</v>
      </c>
      <c r="Z8" s="4" t="str">
        <f t="shared" si="0"/>
        <v>2021_02</v>
      </c>
      <c r="AA8" s="4" t="s">
        <v>7</v>
      </c>
      <c r="AB8" s="5">
        <v>44270</v>
      </c>
      <c r="AC8" s="12" t="s">
        <v>44</v>
      </c>
      <c r="AE8" s="13"/>
      <c r="AP8" s="2"/>
    </row>
    <row r="9" spans="1:42" ht="47.25" x14ac:dyDescent="0.25">
      <c r="A9" s="4">
        <v>8</v>
      </c>
      <c r="B9" s="5">
        <v>44291</v>
      </c>
      <c r="C9" s="4" t="s">
        <v>74</v>
      </c>
      <c r="D9" s="4" t="s">
        <v>75</v>
      </c>
      <c r="E9" s="4" t="s">
        <v>76</v>
      </c>
      <c r="F9" s="4" t="s">
        <v>8</v>
      </c>
      <c r="G9" s="5">
        <v>29385</v>
      </c>
      <c r="H9" s="6"/>
      <c r="I9" s="1"/>
      <c r="J9" s="6" t="s">
        <v>250</v>
      </c>
      <c r="K9" s="6" t="s">
        <v>289</v>
      </c>
      <c r="L9" s="6" t="s">
        <v>296</v>
      </c>
      <c r="M9" s="6" t="s">
        <v>253</v>
      </c>
      <c r="N9" s="7" t="s">
        <v>327</v>
      </c>
      <c r="O9" s="8">
        <v>22</v>
      </c>
      <c r="P9" s="8">
        <v>5</v>
      </c>
      <c r="Q9" s="4" t="s">
        <v>21</v>
      </c>
      <c r="R9" s="9" t="s">
        <v>20</v>
      </c>
      <c r="S9" s="4" t="s">
        <v>10</v>
      </c>
      <c r="T9" s="10" t="s">
        <v>343</v>
      </c>
      <c r="U9" s="11" t="s">
        <v>342</v>
      </c>
      <c r="V9" s="11" t="s">
        <v>344</v>
      </c>
      <c r="W9" s="5">
        <v>44291</v>
      </c>
      <c r="Z9" s="4" t="str">
        <f t="shared" si="0"/>
        <v>2021_04</v>
      </c>
      <c r="AA9" s="4" t="s">
        <v>7</v>
      </c>
      <c r="AB9" s="5">
        <v>44302</v>
      </c>
      <c r="AC9" s="12" t="s">
        <v>44</v>
      </c>
      <c r="AE9" s="13"/>
      <c r="AP9" s="2"/>
    </row>
    <row r="10" spans="1:42" ht="31.5" x14ac:dyDescent="0.25">
      <c r="A10" s="4">
        <v>9</v>
      </c>
      <c r="B10" s="5">
        <v>44304</v>
      </c>
      <c r="C10" s="4" t="s">
        <v>77</v>
      </c>
      <c r="D10" s="4" t="s">
        <v>78</v>
      </c>
      <c r="E10" s="4" t="s">
        <v>79</v>
      </c>
      <c r="F10" s="4" t="s">
        <v>8</v>
      </c>
      <c r="G10" s="5">
        <v>22124</v>
      </c>
      <c r="H10" s="6"/>
      <c r="I10" s="1"/>
      <c r="J10" s="6" t="s">
        <v>248</v>
      </c>
      <c r="K10" s="6" t="s">
        <v>259</v>
      </c>
      <c r="L10" s="6" t="s">
        <v>264</v>
      </c>
      <c r="M10" s="6" t="s">
        <v>261</v>
      </c>
      <c r="N10" s="7" t="s">
        <v>318</v>
      </c>
      <c r="O10" s="8">
        <v>4</v>
      </c>
      <c r="P10" s="8"/>
      <c r="Q10" s="4" t="s">
        <v>21</v>
      </c>
      <c r="R10" s="9" t="s">
        <v>25</v>
      </c>
      <c r="S10" s="4" t="s">
        <v>9</v>
      </c>
      <c r="T10" s="10" t="s">
        <v>365</v>
      </c>
      <c r="U10" s="11" t="s">
        <v>366</v>
      </c>
      <c r="V10" s="11" t="s">
        <v>364</v>
      </c>
      <c r="W10" s="5">
        <v>44304</v>
      </c>
      <c r="Z10" s="4" t="str">
        <f t="shared" si="0"/>
        <v>2021_04</v>
      </c>
      <c r="AA10" s="4" t="s">
        <v>7</v>
      </c>
      <c r="AB10" s="5">
        <v>44330</v>
      </c>
      <c r="AC10" s="12" t="s">
        <v>44</v>
      </c>
      <c r="AE10" s="13"/>
      <c r="AP10" s="2"/>
    </row>
    <row r="11" spans="1:42" ht="47.25" x14ac:dyDescent="0.25">
      <c r="A11" s="4">
        <v>10</v>
      </c>
      <c r="B11" s="5">
        <v>44315</v>
      </c>
      <c r="C11" s="4" t="s">
        <v>80</v>
      </c>
      <c r="D11" s="4" t="s">
        <v>81</v>
      </c>
      <c r="E11" s="4" t="s">
        <v>82</v>
      </c>
      <c r="F11" s="4" t="s">
        <v>8</v>
      </c>
      <c r="G11" s="5">
        <v>27998</v>
      </c>
      <c r="H11" s="6"/>
      <c r="I11" s="1"/>
      <c r="J11" s="6" t="s">
        <v>250</v>
      </c>
      <c r="K11" s="6" t="s">
        <v>257</v>
      </c>
      <c r="L11" s="6" t="s">
        <v>258</v>
      </c>
      <c r="M11" s="6" t="s">
        <v>253</v>
      </c>
      <c r="N11" s="7" t="s">
        <v>325</v>
      </c>
      <c r="O11" s="8">
        <v>7</v>
      </c>
      <c r="P11" s="8">
        <v>3</v>
      </c>
      <c r="Q11" s="4" t="s">
        <v>21</v>
      </c>
      <c r="R11" s="9" t="s">
        <v>25</v>
      </c>
      <c r="S11" s="4" t="s">
        <v>9</v>
      </c>
      <c r="T11" s="4" t="s">
        <v>367</v>
      </c>
      <c r="U11" s="4" t="s">
        <v>368</v>
      </c>
      <c r="V11" s="14" t="s">
        <v>369</v>
      </c>
      <c r="W11" s="5">
        <v>44315</v>
      </c>
      <c r="Z11" s="4" t="str">
        <f t="shared" si="0"/>
        <v>2021_04</v>
      </c>
      <c r="AA11" s="4" t="s">
        <v>7</v>
      </c>
      <c r="AB11" s="5">
        <v>44328</v>
      </c>
      <c r="AC11" s="12" t="s">
        <v>44</v>
      </c>
      <c r="AE11" s="13"/>
      <c r="AP11" s="2"/>
    </row>
    <row r="12" spans="1:42" ht="47.25" x14ac:dyDescent="0.25">
      <c r="A12" s="4">
        <v>11</v>
      </c>
      <c r="B12" s="5">
        <v>44305</v>
      </c>
      <c r="C12" s="4" t="s">
        <v>83</v>
      </c>
      <c r="D12" s="4" t="s">
        <v>84</v>
      </c>
      <c r="E12" s="4" t="s">
        <v>85</v>
      </c>
      <c r="F12" s="4" t="s">
        <v>8</v>
      </c>
      <c r="G12" s="5">
        <v>19137</v>
      </c>
      <c r="H12" s="6"/>
      <c r="I12" s="1"/>
      <c r="J12" s="6" t="s">
        <v>249</v>
      </c>
      <c r="K12" s="6" t="s">
        <v>302</v>
      </c>
      <c r="L12" s="6" t="s">
        <v>309</v>
      </c>
      <c r="M12" s="6" t="s">
        <v>253</v>
      </c>
      <c r="N12" s="7" t="s">
        <v>321</v>
      </c>
      <c r="O12" s="8">
        <v>9</v>
      </c>
      <c r="P12" s="8">
        <v>2</v>
      </c>
      <c r="Q12" s="4" t="s">
        <v>21</v>
      </c>
      <c r="R12" s="9" t="s">
        <v>27</v>
      </c>
      <c r="S12" s="4" t="s">
        <v>9</v>
      </c>
      <c r="T12" s="10" t="s">
        <v>350</v>
      </c>
      <c r="U12" s="11" t="s">
        <v>351</v>
      </c>
      <c r="V12" s="14" t="s">
        <v>349</v>
      </c>
      <c r="W12" s="5">
        <v>44305</v>
      </c>
      <c r="Z12" s="4" t="str">
        <f t="shared" si="0"/>
        <v>2021_04</v>
      </c>
      <c r="AA12" s="4" t="s">
        <v>7</v>
      </c>
      <c r="AB12" s="5">
        <v>44330</v>
      </c>
      <c r="AC12" s="12" t="s">
        <v>44</v>
      </c>
      <c r="AE12" s="13"/>
      <c r="AP12" s="2"/>
    </row>
    <row r="13" spans="1:42" ht="47.25" x14ac:dyDescent="0.25">
      <c r="A13" s="4">
        <v>12</v>
      </c>
      <c r="B13" s="5">
        <v>44274</v>
      </c>
      <c r="C13" s="4" t="s">
        <v>86</v>
      </c>
      <c r="D13" s="4" t="s">
        <v>87</v>
      </c>
      <c r="E13" s="4" t="s">
        <v>88</v>
      </c>
      <c r="F13" s="4" t="s">
        <v>8</v>
      </c>
      <c r="G13" s="5">
        <v>23147</v>
      </c>
      <c r="H13" s="6"/>
      <c r="I13" s="1"/>
      <c r="J13" s="6" t="s">
        <v>248</v>
      </c>
      <c r="K13" s="6" t="s">
        <v>265</v>
      </c>
      <c r="L13" s="6" t="s">
        <v>266</v>
      </c>
      <c r="M13" s="6" t="s">
        <v>253</v>
      </c>
      <c r="N13" s="7" t="s">
        <v>319</v>
      </c>
      <c r="O13" s="8">
        <v>12</v>
      </c>
      <c r="P13" s="8"/>
      <c r="Q13" s="4" t="s">
        <v>21</v>
      </c>
      <c r="R13" s="9" t="s">
        <v>27</v>
      </c>
      <c r="S13" s="4" t="s">
        <v>9</v>
      </c>
      <c r="T13" s="10" t="s">
        <v>374</v>
      </c>
      <c r="U13" s="11" t="s">
        <v>375</v>
      </c>
      <c r="V13" s="14" t="s">
        <v>349</v>
      </c>
      <c r="W13" s="5">
        <v>44274</v>
      </c>
      <c r="Z13" s="4" t="str">
        <f t="shared" si="0"/>
        <v>2021_03</v>
      </c>
      <c r="AA13" s="4" t="s">
        <v>7</v>
      </c>
      <c r="AB13" s="5">
        <v>44291</v>
      </c>
      <c r="AC13" s="12" t="s">
        <v>44</v>
      </c>
      <c r="AE13" s="13"/>
      <c r="AP13" s="2"/>
    </row>
    <row r="14" spans="1:42" ht="31.5" x14ac:dyDescent="0.25">
      <c r="A14" s="4">
        <v>13</v>
      </c>
      <c r="B14" s="5">
        <v>44313</v>
      </c>
      <c r="C14" s="4" t="s">
        <v>89</v>
      </c>
      <c r="D14" s="4" t="s">
        <v>90</v>
      </c>
      <c r="E14" s="4" t="s">
        <v>68</v>
      </c>
      <c r="F14" s="4" t="s">
        <v>11</v>
      </c>
      <c r="G14" s="5">
        <v>31526</v>
      </c>
      <c r="H14" s="6"/>
      <c r="I14" s="1"/>
      <c r="J14" s="6" t="s">
        <v>248</v>
      </c>
      <c r="K14" s="6" t="s">
        <v>267</v>
      </c>
      <c r="L14" s="6" t="s">
        <v>268</v>
      </c>
      <c r="M14" s="6" t="s">
        <v>253</v>
      </c>
      <c r="N14" s="7" t="s">
        <v>320</v>
      </c>
      <c r="O14" s="8">
        <v>5</v>
      </c>
      <c r="P14" s="8">
        <v>12</v>
      </c>
      <c r="Q14" s="4" t="s">
        <v>26</v>
      </c>
      <c r="R14" s="9" t="s">
        <v>26</v>
      </c>
      <c r="S14" s="4" t="s">
        <v>9</v>
      </c>
      <c r="T14" s="10" t="s">
        <v>354</v>
      </c>
      <c r="U14" s="11" t="s">
        <v>355</v>
      </c>
      <c r="V14" s="11" t="s">
        <v>344</v>
      </c>
      <c r="W14" s="5">
        <v>44313</v>
      </c>
      <c r="Z14" s="4" t="str">
        <f t="shared" si="0"/>
        <v>2021_04</v>
      </c>
      <c r="AA14" s="4" t="s">
        <v>7</v>
      </c>
      <c r="AB14" s="5">
        <v>44331</v>
      </c>
      <c r="AC14" s="12" t="s">
        <v>44</v>
      </c>
      <c r="AE14" s="13"/>
      <c r="AP14" s="2"/>
    </row>
    <row r="15" spans="1:42" ht="31.5" x14ac:dyDescent="0.25">
      <c r="A15" s="4">
        <v>14</v>
      </c>
      <c r="B15" s="5">
        <v>44304</v>
      </c>
      <c r="C15" s="4" t="s">
        <v>91</v>
      </c>
      <c r="D15" s="4" t="s">
        <v>92</v>
      </c>
      <c r="E15" s="4" t="s">
        <v>93</v>
      </c>
      <c r="F15" s="4" t="s">
        <v>8</v>
      </c>
      <c r="G15" s="5">
        <v>21934</v>
      </c>
      <c r="H15" s="6"/>
      <c r="I15" s="1"/>
      <c r="J15" s="6" t="s">
        <v>249</v>
      </c>
      <c r="K15" s="6" t="s">
        <v>255</v>
      </c>
      <c r="L15" s="6" t="s">
        <v>307</v>
      </c>
      <c r="M15" s="6" t="s">
        <v>253</v>
      </c>
      <c r="N15" s="7" t="s">
        <v>328</v>
      </c>
      <c r="O15" s="8">
        <v>3</v>
      </c>
      <c r="P15" s="8">
        <v>2</v>
      </c>
      <c r="Q15" s="4" t="s">
        <v>21</v>
      </c>
      <c r="R15" s="9" t="s">
        <v>20</v>
      </c>
      <c r="S15" s="4" t="s">
        <v>10</v>
      </c>
      <c r="T15" s="10" t="s">
        <v>343</v>
      </c>
      <c r="U15" s="11" t="s">
        <v>342</v>
      </c>
      <c r="V15" s="11" t="s">
        <v>344</v>
      </c>
      <c r="W15" s="5">
        <v>44304</v>
      </c>
      <c r="Z15" s="4" t="str">
        <f t="shared" si="0"/>
        <v>2021_04</v>
      </c>
      <c r="AA15" s="4" t="s">
        <v>7</v>
      </c>
      <c r="AB15" s="5">
        <v>44341</v>
      </c>
      <c r="AC15" s="12" t="s">
        <v>44</v>
      </c>
      <c r="AE15" s="13"/>
    </row>
    <row r="16" spans="1:42" ht="31.5" x14ac:dyDescent="0.25">
      <c r="A16" s="4">
        <v>15</v>
      </c>
      <c r="B16" s="5">
        <v>44300</v>
      </c>
      <c r="C16" s="4" t="s">
        <v>94</v>
      </c>
      <c r="D16" s="4" t="s">
        <v>95</v>
      </c>
      <c r="E16" s="4" t="s">
        <v>96</v>
      </c>
      <c r="F16" s="4" t="s">
        <v>11</v>
      </c>
      <c r="G16" s="5">
        <v>33636</v>
      </c>
      <c r="H16" s="6"/>
      <c r="I16" s="1"/>
      <c r="J16" s="6" t="s">
        <v>249</v>
      </c>
      <c r="K16" s="6" t="s">
        <v>303</v>
      </c>
      <c r="L16" s="6" t="s">
        <v>311</v>
      </c>
      <c r="M16" s="6" t="s">
        <v>253</v>
      </c>
      <c r="N16" s="7" t="s">
        <v>319</v>
      </c>
      <c r="O16" s="8">
        <v>22</v>
      </c>
      <c r="P16" s="8">
        <v>4</v>
      </c>
      <c r="Q16" s="4" t="s">
        <v>26</v>
      </c>
      <c r="R16" s="9" t="s">
        <v>26</v>
      </c>
      <c r="S16" s="4" t="s">
        <v>9</v>
      </c>
      <c r="T16" s="4" t="s">
        <v>367</v>
      </c>
      <c r="U16" s="4" t="s">
        <v>368</v>
      </c>
      <c r="V16" s="14" t="s">
        <v>369</v>
      </c>
      <c r="W16" s="5">
        <v>44300</v>
      </c>
      <c r="Z16" s="4" t="str">
        <f t="shared" si="0"/>
        <v>2021_04</v>
      </c>
      <c r="AA16" s="4" t="s">
        <v>7</v>
      </c>
      <c r="AB16" s="5">
        <v>44316</v>
      </c>
      <c r="AC16" s="12" t="s">
        <v>44</v>
      </c>
      <c r="AE16" s="13"/>
      <c r="AJ16" s="2"/>
    </row>
    <row r="17" spans="1:42" ht="31.5" x14ac:dyDescent="0.25">
      <c r="A17" s="4">
        <v>16</v>
      </c>
      <c r="B17" s="5">
        <v>44317</v>
      </c>
      <c r="C17" s="4" t="s">
        <v>97</v>
      </c>
      <c r="D17" s="4" t="s">
        <v>98</v>
      </c>
      <c r="E17" s="4" t="s">
        <v>76</v>
      </c>
      <c r="F17" s="4" t="s">
        <v>8</v>
      </c>
      <c r="G17" s="5">
        <v>23941</v>
      </c>
      <c r="H17" s="6"/>
      <c r="I17" s="1"/>
      <c r="J17" s="6" t="s">
        <v>250</v>
      </c>
      <c r="K17" s="6" t="s">
        <v>290</v>
      </c>
      <c r="L17" s="6" t="s">
        <v>298</v>
      </c>
      <c r="M17" s="6" t="s">
        <v>253</v>
      </c>
      <c r="N17" s="7" t="s">
        <v>321</v>
      </c>
      <c r="O17" s="8">
        <v>4</v>
      </c>
      <c r="P17" s="8">
        <v>6</v>
      </c>
      <c r="Q17" s="4" t="s">
        <v>21</v>
      </c>
      <c r="R17" s="9" t="s">
        <v>24</v>
      </c>
      <c r="S17" s="4" t="s">
        <v>10</v>
      </c>
      <c r="T17" s="10" t="s">
        <v>353</v>
      </c>
      <c r="U17" s="11" t="s">
        <v>352</v>
      </c>
      <c r="V17" s="14" t="s">
        <v>349</v>
      </c>
      <c r="W17" s="5">
        <v>44317</v>
      </c>
      <c r="Z17" s="4" t="str">
        <f t="shared" si="0"/>
        <v>2021_05</v>
      </c>
      <c r="AA17" s="4" t="s">
        <v>7</v>
      </c>
      <c r="AB17" s="5">
        <v>44330</v>
      </c>
      <c r="AC17" s="12" t="s">
        <v>44</v>
      </c>
      <c r="AE17" s="13"/>
    </row>
    <row r="18" spans="1:42" ht="31.5" x14ac:dyDescent="0.25">
      <c r="A18" s="4">
        <v>17</v>
      </c>
      <c r="B18" s="5">
        <v>44299</v>
      </c>
      <c r="C18" s="4" t="s">
        <v>99</v>
      </c>
      <c r="D18" s="4" t="s">
        <v>58</v>
      </c>
      <c r="E18" s="4" t="s">
        <v>100</v>
      </c>
      <c r="F18" s="4" t="s">
        <v>8</v>
      </c>
      <c r="G18" s="5">
        <v>22754</v>
      </c>
      <c r="H18" s="6"/>
      <c r="I18" s="1"/>
      <c r="J18" s="6" t="s">
        <v>250</v>
      </c>
      <c r="K18" s="6" t="s">
        <v>289</v>
      </c>
      <c r="L18" s="6" t="s">
        <v>301</v>
      </c>
      <c r="M18" s="6" t="s">
        <v>261</v>
      </c>
      <c r="N18" s="7" t="s">
        <v>332</v>
      </c>
      <c r="O18" s="8">
        <v>3</v>
      </c>
      <c r="P18" s="8"/>
      <c r="Q18" s="4" t="s">
        <v>21</v>
      </c>
      <c r="R18" s="9" t="s">
        <v>22</v>
      </c>
      <c r="S18" s="4" t="s">
        <v>10</v>
      </c>
      <c r="T18" s="10" t="s">
        <v>374</v>
      </c>
      <c r="U18" s="11" t="s">
        <v>375</v>
      </c>
      <c r="V18" s="14" t="s">
        <v>349</v>
      </c>
      <c r="W18" s="5">
        <v>44299</v>
      </c>
      <c r="Z18" s="4" t="str">
        <f t="shared" si="0"/>
        <v>2021_04</v>
      </c>
      <c r="AA18" s="4" t="s">
        <v>7</v>
      </c>
      <c r="AB18" s="5">
        <v>44317</v>
      </c>
      <c r="AC18" s="12" t="s">
        <v>44</v>
      </c>
      <c r="AE18" s="13"/>
    </row>
    <row r="19" spans="1:42" ht="31.5" x14ac:dyDescent="0.25">
      <c r="A19" s="4">
        <v>18</v>
      </c>
      <c r="B19" s="5">
        <v>44302</v>
      </c>
      <c r="C19" s="4" t="s">
        <v>101</v>
      </c>
      <c r="D19" s="4" t="s">
        <v>102</v>
      </c>
      <c r="E19" s="4" t="s">
        <v>103</v>
      </c>
      <c r="F19" s="4" t="s">
        <v>11</v>
      </c>
      <c r="G19" s="5">
        <v>22823</v>
      </c>
      <c r="H19" s="6"/>
      <c r="I19" s="1"/>
      <c r="J19" s="6" t="s">
        <v>250</v>
      </c>
      <c r="K19" s="6" t="s">
        <v>290</v>
      </c>
      <c r="L19" s="6" t="s">
        <v>295</v>
      </c>
      <c r="M19" s="6" t="s">
        <v>253</v>
      </c>
      <c r="N19" s="7" t="s">
        <v>326</v>
      </c>
      <c r="O19" s="8">
        <v>16</v>
      </c>
      <c r="P19" s="8">
        <v>3</v>
      </c>
      <c r="Q19" s="4" t="s">
        <v>21</v>
      </c>
      <c r="R19" s="9" t="s">
        <v>25</v>
      </c>
      <c r="S19" s="4" t="s">
        <v>9</v>
      </c>
      <c r="T19" s="4" t="s">
        <v>367</v>
      </c>
      <c r="U19" s="4" t="s">
        <v>368</v>
      </c>
      <c r="V19" s="14" t="s">
        <v>369</v>
      </c>
      <c r="W19" s="5">
        <v>44302</v>
      </c>
      <c r="Z19" s="4" t="str">
        <f t="shared" si="0"/>
        <v>2021_04</v>
      </c>
      <c r="AA19" s="4" t="s">
        <v>7</v>
      </c>
      <c r="AB19" s="5">
        <v>44317</v>
      </c>
      <c r="AC19" s="12" t="s">
        <v>44</v>
      </c>
      <c r="AE19" s="13"/>
    </row>
    <row r="20" spans="1:42" ht="47.25" x14ac:dyDescent="0.25">
      <c r="A20" s="4">
        <v>19</v>
      </c>
      <c r="B20" s="5">
        <v>44267</v>
      </c>
      <c r="C20" s="4" t="s">
        <v>104</v>
      </c>
      <c r="D20" s="4" t="s">
        <v>105</v>
      </c>
      <c r="E20" s="4" t="s">
        <v>59</v>
      </c>
      <c r="F20" s="4" t="s">
        <v>8</v>
      </c>
      <c r="G20" s="5">
        <v>31604</v>
      </c>
      <c r="H20" s="6"/>
      <c r="I20" s="1"/>
      <c r="J20" s="6" t="s">
        <v>248</v>
      </c>
      <c r="K20" s="6" t="s">
        <v>251</v>
      </c>
      <c r="L20" s="6" t="s">
        <v>270</v>
      </c>
      <c r="M20" s="6" t="s">
        <v>261</v>
      </c>
      <c r="N20" s="7" t="s">
        <v>321</v>
      </c>
      <c r="O20" s="8">
        <v>16</v>
      </c>
      <c r="P20" s="8"/>
      <c r="Q20" s="4" t="s">
        <v>21</v>
      </c>
      <c r="R20" s="9" t="s">
        <v>28</v>
      </c>
      <c r="S20" s="4" t="s">
        <v>9</v>
      </c>
      <c r="T20" s="10" t="s">
        <v>347</v>
      </c>
      <c r="U20" s="4" t="s">
        <v>348</v>
      </c>
      <c r="V20" s="11" t="s">
        <v>344</v>
      </c>
      <c r="W20" s="5">
        <v>44267</v>
      </c>
      <c r="Z20" s="4" t="str">
        <f t="shared" si="0"/>
        <v>2021_03</v>
      </c>
      <c r="AA20" s="4" t="s">
        <v>7</v>
      </c>
      <c r="AB20" s="5">
        <v>44285</v>
      </c>
      <c r="AC20" s="12" t="s">
        <v>44</v>
      </c>
      <c r="AE20" s="13"/>
    </row>
    <row r="21" spans="1:42" ht="31.5" x14ac:dyDescent="0.25">
      <c r="A21" s="4">
        <v>20</v>
      </c>
      <c r="B21" s="5">
        <v>44276</v>
      </c>
      <c r="C21" s="4" t="s">
        <v>106</v>
      </c>
      <c r="D21" s="4" t="s">
        <v>107</v>
      </c>
      <c r="E21" s="4" t="s">
        <v>62</v>
      </c>
      <c r="F21" s="4" t="s">
        <v>8</v>
      </c>
      <c r="G21" s="5">
        <v>34663</v>
      </c>
      <c r="H21" s="6"/>
      <c r="I21" s="1"/>
      <c r="J21" s="6" t="s">
        <v>248</v>
      </c>
      <c r="K21" s="6" t="s">
        <v>259</v>
      </c>
      <c r="L21" s="6" t="s">
        <v>269</v>
      </c>
      <c r="M21" s="6" t="s">
        <v>261</v>
      </c>
      <c r="N21" s="7" t="s">
        <v>322</v>
      </c>
      <c r="O21" s="8">
        <v>8</v>
      </c>
      <c r="P21" s="8"/>
      <c r="Q21" s="2" t="s">
        <v>21</v>
      </c>
      <c r="R21" s="9" t="s">
        <v>22</v>
      </c>
      <c r="S21" s="2" t="s">
        <v>10</v>
      </c>
      <c r="T21" s="10" t="s">
        <v>360</v>
      </c>
      <c r="U21" s="11" t="s">
        <v>361</v>
      </c>
      <c r="V21" s="14" t="s">
        <v>349</v>
      </c>
      <c r="W21" s="5">
        <v>44276</v>
      </c>
      <c r="Z21" s="4" t="str">
        <f t="shared" si="0"/>
        <v>2021_03</v>
      </c>
      <c r="AA21" s="4" t="s">
        <v>7</v>
      </c>
      <c r="AB21" s="5">
        <v>44287</v>
      </c>
      <c r="AC21" s="12" t="s">
        <v>44</v>
      </c>
      <c r="AE21" s="13"/>
    </row>
    <row r="22" spans="1:42" ht="31.5" x14ac:dyDescent="0.25">
      <c r="A22" s="4">
        <v>21</v>
      </c>
      <c r="B22" s="5">
        <v>44295</v>
      </c>
      <c r="C22" s="4" t="s">
        <v>108</v>
      </c>
      <c r="D22" s="4" t="s">
        <v>110</v>
      </c>
      <c r="E22" s="4" t="s">
        <v>111</v>
      </c>
      <c r="F22" s="4" t="s">
        <v>11</v>
      </c>
      <c r="G22" s="5">
        <v>18054</v>
      </c>
      <c r="H22" s="6"/>
      <c r="I22" s="1"/>
      <c r="J22" s="6" t="s">
        <v>249</v>
      </c>
      <c r="K22" s="6" t="s">
        <v>255</v>
      </c>
      <c r="L22" s="6" t="s">
        <v>308</v>
      </c>
      <c r="M22" s="6" t="s">
        <v>261</v>
      </c>
      <c r="N22" s="7" t="s">
        <v>321</v>
      </c>
      <c r="O22" s="8">
        <v>4</v>
      </c>
      <c r="P22" s="8"/>
      <c r="Q22" s="4" t="s">
        <v>29</v>
      </c>
      <c r="R22" s="9" t="s">
        <v>29</v>
      </c>
      <c r="S22" s="2" t="s">
        <v>9</v>
      </c>
      <c r="T22" s="10" t="s">
        <v>354</v>
      </c>
      <c r="U22" s="11" t="s">
        <v>355</v>
      </c>
      <c r="V22" s="11" t="s">
        <v>344</v>
      </c>
      <c r="W22" s="5">
        <v>44275</v>
      </c>
      <c r="Z22" s="4" t="str">
        <f t="shared" si="0"/>
        <v>2021_03</v>
      </c>
      <c r="AA22" s="4" t="s">
        <v>7</v>
      </c>
      <c r="AB22" s="5">
        <v>44306</v>
      </c>
      <c r="AC22" s="12" t="s">
        <v>44</v>
      </c>
      <c r="AE22" s="13"/>
      <c r="AJ22" s="2"/>
      <c r="AP22" s="2"/>
    </row>
    <row r="23" spans="1:42" ht="47.25" x14ac:dyDescent="0.25">
      <c r="A23" s="4">
        <v>22</v>
      </c>
      <c r="B23" s="5">
        <v>44301</v>
      </c>
      <c r="C23" s="4" t="s">
        <v>112</v>
      </c>
      <c r="D23" s="4" t="s">
        <v>109</v>
      </c>
      <c r="E23" s="4" t="s">
        <v>56</v>
      </c>
      <c r="F23" s="4" t="s">
        <v>8</v>
      </c>
      <c r="G23" s="5">
        <v>34294</v>
      </c>
      <c r="H23" s="6"/>
      <c r="I23" s="1"/>
      <c r="J23" s="6" t="s">
        <v>249</v>
      </c>
      <c r="K23" s="6" t="s">
        <v>303</v>
      </c>
      <c r="L23" s="6" t="s">
        <v>312</v>
      </c>
      <c r="M23" s="6" t="s">
        <v>253</v>
      </c>
      <c r="N23" s="7" t="s">
        <v>325</v>
      </c>
      <c r="O23" s="8">
        <v>22</v>
      </c>
      <c r="P23" s="8">
        <v>2</v>
      </c>
      <c r="Q23" s="4" t="s">
        <v>21</v>
      </c>
      <c r="R23" s="9" t="s">
        <v>30</v>
      </c>
      <c r="S23" s="4" t="s">
        <v>10</v>
      </c>
      <c r="T23" s="10" t="s">
        <v>353</v>
      </c>
      <c r="U23" s="11" t="s">
        <v>352</v>
      </c>
      <c r="V23" s="14" t="s">
        <v>349</v>
      </c>
      <c r="W23" s="5">
        <v>44301</v>
      </c>
      <c r="Z23" s="4" t="str">
        <f t="shared" si="0"/>
        <v>2021_04</v>
      </c>
      <c r="AA23" s="4" t="s">
        <v>7</v>
      </c>
      <c r="AB23" s="5">
        <v>44327</v>
      </c>
      <c r="AC23" s="12" t="s">
        <v>44</v>
      </c>
      <c r="AE23" s="13"/>
    </row>
    <row r="24" spans="1:42" ht="31.5" x14ac:dyDescent="0.25">
      <c r="A24" s="4">
        <v>23</v>
      </c>
      <c r="B24" s="5">
        <v>44302</v>
      </c>
      <c r="C24" s="4" t="s">
        <v>113</v>
      </c>
      <c r="D24" s="4" t="s">
        <v>58</v>
      </c>
      <c r="E24" s="4" t="s">
        <v>56</v>
      </c>
      <c r="F24" s="4" t="s">
        <v>8</v>
      </c>
      <c r="G24" s="5">
        <v>27827</v>
      </c>
      <c r="H24" s="6"/>
      <c r="I24" s="1"/>
      <c r="J24" s="6" t="s">
        <v>248</v>
      </c>
      <c r="K24" s="6" t="s">
        <v>251</v>
      </c>
      <c r="L24" s="6" t="s">
        <v>271</v>
      </c>
      <c r="M24" s="6" t="s">
        <v>261</v>
      </c>
      <c r="N24" s="7" t="s">
        <v>321</v>
      </c>
      <c r="O24" s="8">
        <v>4</v>
      </c>
      <c r="P24" s="8"/>
      <c r="Q24" s="2" t="s">
        <v>21</v>
      </c>
      <c r="R24" s="9" t="s">
        <v>31</v>
      </c>
      <c r="S24" s="4" t="s">
        <v>10</v>
      </c>
      <c r="T24" s="10" t="s">
        <v>343</v>
      </c>
      <c r="U24" s="11" t="s">
        <v>342</v>
      </c>
      <c r="V24" s="11" t="s">
        <v>344</v>
      </c>
      <c r="W24" s="5">
        <v>44302</v>
      </c>
      <c r="Z24" s="4" t="str">
        <f t="shared" si="0"/>
        <v>2021_04</v>
      </c>
      <c r="AA24" s="4" t="s">
        <v>7</v>
      </c>
      <c r="AB24" s="5">
        <v>44336</v>
      </c>
      <c r="AC24" s="12" t="s">
        <v>45</v>
      </c>
      <c r="AE24" s="13"/>
    </row>
    <row r="25" spans="1:42" ht="47.25" x14ac:dyDescent="0.25">
      <c r="A25" s="4">
        <v>24</v>
      </c>
      <c r="B25" s="5">
        <v>44298</v>
      </c>
      <c r="C25" s="4" t="s">
        <v>114</v>
      </c>
      <c r="D25" s="4" t="s">
        <v>115</v>
      </c>
      <c r="E25" s="4" t="s">
        <v>149</v>
      </c>
      <c r="F25" s="4" t="s">
        <v>8</v>
      </c>
      <c r="G25" s="5">
        <v>29117</v>
      </c>
      <c r="H25" s="6"/>
      <c r="I25" s="1"/>
      <c r="J25" s="6" t="s">
        <v>249</v>
      </c>
      <c r="K25" s="6" t="s">
        <v>302</v>
      </c>
      <c r="L25" s="6" t="s">
        <v>306</v>
      </c>
      <c r="M25" s="6" t="s">
        <v>253</v>
      </c>
      <c r="N25" s="7" t="s">
        <v>327</v>
      </c>
      <c r="O25" s="8">
        <v>6</v>
      </c>
      <c r="P25" s="8">
        <v>4</v>
      </c>
      <c r="Q25" s="2" t="s">
        <v>21</v>
      </c>
      <c r="R25" s="9" t="s">
        <v>32</v>
      </c>
      <c r="S25" s="2" t="s">
        <v>10</v>
      </c>
      <c r="T25" s="10" t="s">
        <v>360</v>
      </c>
      <c r="U25" s="11" t="s">
        <v>361</v>
      </c>
      <c r="V25" s="14" t="s">
        <v>349</v>
      </c>
      <c r="W25" s="5">
        <v>44298</v>
      </c>
      <c r="Z25" s="4" t="str">
        <f t="shared" si="0"/>
        <v>2021_04</v>
      </c>
      <c r="AA25" s="4" t="s">
        <v>7</v>
      </c>
      <c r="AB25" s="5">
        <v>44316</v>
      </c>
      <c r="AC25" s="12" t="s">
        <v>44</v>
      </c>
      <c r="AE25" s="13"/>
    </row>
    <row r="26" spans="1:42" ht="31.5" x14ac:dyDescent="0.25">
      <c r="A26" s="4">
        <v>25</v>
      </c>
      <c r="B26" s="5">
        <v>44316</v>
      </c>
      <c r="C26" s="4" t="s">
        <v>116</v>
      </c>
      <c r="D26" s="4" t="s">
        <v>117</v>
      </c>
      <c r="E26" s="4" t="s">
        <v>118</v>
      </c>
      <c r="F26" s="4" t="s">
        <v>8</v>
      </c>
      <c r="G26" s="5">
        <v>20025</v>
      </c>
      <c r="H26" s="6"/>
      <c r="I26" s="1"/>
      <c r="J26" s="6" t="s">
        <v>249</v>
      </c>
      <c r="K26" s="6" t="s">
        <v>303</v>
      </c>
      <c r="L26" s="6" t="s">
        <v>311</v>
      </c>
      <c r="M26" s="6" t="s">
        <v>253</v>
      </c>
      <c r="N26" s="7" t="s">
        <v>321</v>
      </c>
      <c r="O26" s="8">
        <v>10</v>
      </c>
      <c r="P26" s="8">
        <v>2</v>
      </c>
      <c r="Q26" s="2" t="s">
        <v>21</v>
      </c>
      <c r="R26" s="9" t="s">
        <v>22</v>
      </c>
      <c r="S26" s="2" t="s">
        <v>10</v>
      </c>
      <c r="T26" s="10" t="s">
        <v>350</v>
      </c>
      <c r="U26" s="11" t="s">
        <v>351</v>
      </c>
      <c r="V26" s="14" t="s">
        <v>349</v>
      </c>
      <c r="W26" s="5">
        <v>44316</v>
      </c>
      <c r="Z26" s="4" t="str">
        <f t="shared" si="0"/>
        <v>2021_04</v>
      </c>
      <c r="AA26" s="4" t="s">
        <v>7</v>
      </c>
      <c r="AB26" s="5">
        <v>44338</v>
      </c>
      <c r="AC26" s="12" t="s">
        <v>44</v>
      </c>
      <c r="AE26" s="13"/>
      <c r="AP26" s="2"/>
    </row>
    <row r="27" spans="1:42" ht="31.5" x14ac:dyDescent="0.25">
      <c r="A27" s="4">
        <v>26</v>
      </c>
      <c r="B27" s="5">
        <v>44300</v>
      </c>
      <c r="C27" s="4" t="s">
        <v>119</v>
      </c>
      <c r="D27" s="4" t="s">
        <v>120</v>
      </c>
      <c r="E27" s="4" t="s">
        <v>100</v>
      </c>
      <c r="F27" s="4" t="s">
        <v>8</v>
      </c>
      <c r="G27" s="5">
        <v>29610</v>
      </c>
      <c r="H27" s="6"/>
      <c r="I27" s="1"/>
      <c r="J27" s="6" t="s">
        <v>248</v>
      </c>
      <c r="K27" s="6" t="s">
        <v>276</v>
      </c>
      <c r="L27" s="6" t="s">
        <v>277</v>
      </c>
      <c r="M27" s="6" t="s">
        <v>261</v>
      </c>
      <c r="N27" s="7" t="s">
        <v>320</v>
      </c>
      <c r="O27" s="8">
        <v>5</v>
      </c>
      <c r="P27" s="8"/>
      <c r="Q27" s="4" t="s">
        <v>21</v>
      </c>
      <c r="R27" s="9" t="s">
        <v>20</v>
      </c>
      <c r="S27" s="4" t="s">
        <v>10</v>
      </c>
      <c r="T27" s="4" t="s">
        <v>367</v>
      </c>
      <c r="U27" s="4" t="s">
        <v>368</v>
      </c>
      <c r="V27" s="14" t="s">
        <v>369</v>
      </c>
      <c r="W27" s="5">
        <v>44300</v>
      </c>
      <c r="Z27" s="4" t="str">
        <f t="shared" si="0"/>
        <v>2021_04</v>
      </c>
      <c r="AA27" s="4" t="s">
        <v>7</v>
      </c>
      <c r="AB27" s="5">
        <v>44330</v>
      </c>
      <c r="AC27" s="12" t="s">
        <v>44</v>
      </c>
      <c r="AE27" s="13"/>
    </row>
    <row r="28" spans="1:42" ht="47.25" x14ac:dyDescent="0.25">
      <c r="A28" s="4">
        <v>27</v>
      </c>
      <c r="B28" s="5">
        <v>44305</v>
      </c>
      <c r="C28" s="4" t="s">
        <v>121</v>
      </c>
      <c r="D28" s="4" t="s">
        <v>122</v>
      </c>
      <c r="E28" s="4" t="s">
        <v>123</v>
      </c>
      <c r="F28" s="4" t="s">
        <v>11</v>
      </c>
      <c r="G28" s="5">
        <v>28501</v>
      </c>
      <c r="H28" s="6"/>
      <c r="I28" s="1"/>
      <c r="J28" s="6" t="s">
        <v>248</v>
      </c>
      <c r="K28" s="6" t="s">
        <v>251</v>
      </c>
      <c r="L28" s="6" t="s">
        <v>272</v>
      </c>
      <c r="M28" s="6" t="s">
        <v>253</v>
      </c>
      <c r="N28" s="7" t="s">
        <v>323</v>
      </c>
      <c r="O28" s="8">
        <v>9</v>
      </c>
      <c r="P28" s="8"/>
      <c r="Q28" s="4" t="s">
        <v>21</v>
      </c>
      <c r="R28" s="9" t="s">
        <v>20</v>
      </c>
      <c r="S28" s="4" t="s">
        <v>10</v>
      </c>
      <c r="T28" s="10" t="s">
        <v>347</v>
      </c>
      <c r="U28" s="4" t="s">
        <v>348</v>
      </c>
      <c r="V28" s="11" t="s">
        <v>344</v>
      </c>
      <c r="W28" s="5">
        <v>44304</v>
      </c>
      <c r="Z28" s="4" t="str">
        <f t="shared" si="0"/>
        <v>2021_04</v>
      </c>
      <c r="AA28" s="4" t="s">
        <v>7</v>
      </c>
      <c r="AB28" s="5">
        <v>44316</v>
      </c>
      <c r="AC28" s="12" t="s">
        <v>44</v>
      </c>
      <c r="AE28" s="13"/>
    </row>
    <row r="29" spans="1:42" ht="31.5" x14ac:dyDescent="0.25">
      <c r="A29" s="4">
        <v>28</v>
      </c>
      <c r="B29" s="5">
        <v>44306</v>
      </c>
      <c r="C29" s="4" t="s">
        <v>124</v>
      </c>
      <c r="D29" s="4" t="s">
        <v>125</v>
      </c>
      <c r="E29" s="4" t="s">
        <v>126</v>
      </c>
      <c r="F29" s="4" t="s">
        <v>8</v>
      </c>
      <c r="G29" s="5">
        <v>23702</v>
      </c>
      <c r="H29" s="6"/>
      <c r="I29" s="1"/>
      <c r="J29" s="6" t="s">
        <v>250</v>
      </c>
      <c r="K29" s="6" t="s">
        <v>257</v>
      </c>
      <c r="L29" s="6" t="s">
        <v>291</v>
      </c>
      <c r="M29" s="6" t="s">
        <v>261</v>
      </c>
      <c r="N29" s="7" t="s">
        <v>321</v>
      </c>
      <c r="O29" s="8">
        <v>4</v>
      </c>
      <c r="P29" s="8"/>
      <c r="Q29" s="4" t="s">
        <v>21</v>
      </c>
      <c r="R29" s="9" t="s">
        <v>23</v>
      </c>
      <c r="S29" s="4" t="s">
        <v>9</v>
      </c>
      <c r="T29" s="10" t="s">
        <v>346</v>
      </c>
      <c r="U29" s="11" t="s">
        <v>345</v>
      </c>
      <c r="V29" s="11" t="s">
        <v>344</v>
      </c>
      <c r="W29" s="5">
        <v>44306</v>
      </c>
      <c r="Z29" s="4" t="str">
        <f t="shared" si="0"/>
        <v>2021_04</v>
      </c>
      <c r="AA29" s="4" t="s">
        <v>7</v>
      </c>
      <c r="AB29" s="5">
        <v>44316</v>
      </c>
      <c r="AC29" s="12" t="s">
        <v>44</v>
      </c>
      <c r="AE29" s="13"/>
    </row>
    <row r="30" spans="1:42" ht="47.25" x14ac:dyDescent="0.25">
      <c r="A30" s="4">
        <v>29</v>
      </c>
      <c r="B30" s="5">
        <v>44321</v>
      </c>
      <c r="C30" s="4" t="s">
        <v>127</v>
      </c>
      <c r="D30" s="4" t="s">
        <v>73</v>
      </c>
      <c r="E30" s="4" t="s">
        <v>93</v>
      </c>
      <c r="F30" s="4" t="s">
        <v>8</v>
      </c>
      <c r="G30" s="5">
        <v>21860</v>
      </c>
      <c r="H30" s="6"/>
      <c r="I30" s="1"/>
      <c r="J30" s="6" t="s">
        <v>250</v>
      </c>
      <c r="K30" s="6" t="s">
        <v>290</v>
      </c>
      <c r="L30" s="6" t="s">
        <v>295</v>
      </c>
      <c r="M30" s="6" t="s">
        <v>253</v>
      </c>
      <c r="N30" s="7" t="s">
        <v>327</v>
      </c>
      <c r="O30" s="8">
        <v>12</v>
      </c>
      <c r="P30" s="8">
        <v>12</v>
      </c>
      <c r="Q30" s="2" t="s">
        <v>26</v>
      </c>
      <c r="R30" s="9" t="s">
        <v>26</v>
      </c>
      <c r="S30" s="2" t="s">
        <v>9</v>
      </c>
      <c r="T30" s="10" t="s">
        <v>354</v>
      </c>
      <c r="U30" s="11" t="s">
        <v>355</v>
      </c>
      <c r="V30" s="11" t="s">
        <v>344</v>
      </c>
      <c r="W30" s="5">
        <v>44319</v>
      </c>
      <c r="Z30" s="4" t="str">
        <f t="shared" si="0"/>
        <v>2021_05</v>
      </c>
      <c r="AA30" s="4" t="s">
        <v>7</v>
      </c>
      <c r="AB30" s="5">
        <v>44332</v>
      </c>
      <c r="AC30" s="12" t="s">
        <v>44</v>
      </c>
      <c r="AE30" s="13"/>
    </row>
    <row r="31" spans="1:42" ht="31.5" x14ac:dyDescent="0.25">
      <c r="A31" s="4">
        <v>30</v>
      </c>
      <c r="B31" s="5">
        <v>44299</v>
      </c>
      <c r="C31" s="4" t="s">
        <v>128</v>
      </c>
      <c r="D31" s="4" t="s">
        <v>129</v>
      </c>
      <c r="E31" s="4" t="s">
        <v>130</v>
      </c>
      <c r="F31" s="4" t="s">
        <v>11</v>
      </c>
      <c r="G31" s="5">
        <v>34820</v>
      </c>
      <c r="H31" s="6"/>
      <c r="I31" s="1"/>
      <c r="J31" s="6" t="s">
        <v>248</v>
      </c>
      <c r="K31" s="6" t="s">
        <v>267</v>
      </c>
      <c r="L31" s="6" t="s">
        <v>268</v>
      </c>
      <c r="M31" s="6" t="s">
        <v>253</v>
      </c>
      <c r="N31" s="7" t="s">
        <v>324</v>
      </c>
      <c r="O31" s="8">
        <v>16</v>
      </c>
      <c r="P31" s="8">
        <v>4</v>
      </c>
      <c r="Q31" s="4" t="s">
        <v>21</v>
      </c>
      <c r="R31" s="9" t="s">
        <v>20</v>
      </c>
      <c r="S31" s="4" t="s">
        <v>10</v>
      </c>
      <c r="T31" s="4" t="s">
        <v>367</v>
      </c>
      <c r="U31" s="4" t="s">
        <v>368</v>
      </c>
      <c r="V31" s="14" t="s">
        <v>369</v>
      </c>
      <c r="W31" s="5">
        <v>44299</v>
      </c>
      <c r="Z31" s="4" t="str">
        <f t="shared" si="0"/>
        <v>2021_04</v>
      </c>
      <c r="AA31" s="4" t="s">
        <v>7</v>
      </c>
      <c r="AB31" s="5">
        <v>44313</v>
      </c>
      <c r="AC31" s="12" t="s">
        <v>44</v>
      </c>
      <c r="AE31" s="13"/>
    </row>
    <row r="32" spans="1:42" ht="31.5" x14ac:dyDescent="0.25">
      <c r="A32" s="4">
        <v>31</v>
      </c>
      <c r="B32" s="5">
        <v>44278</v>
      </c>
      <c r="C32" s="4" t="s">
        <v>131</v>
      </c>
      <c r="D32" s="4" t="s">
        <v>132</v>
      </c>
      <c r="E32" s="4" t="s">
        <v>93</v>
      </c>
      <c r="F32" s="4" t="s">
        <v>8</v>
      </c>
      <c r="G32" s="5">
        <v>29134</v>
      </c>
      <c r="H32" s="6"/>
      <c r="I32" s="1"/>
      <c r="J32" s="6" t="s">
        <v>248</v>
      </c>
      <c r="K32" s="6" t="s">
        <v>251</v>
      </c>
      <c r="L32" s="6" t="s">
        <v>274</v>
      </c>
      <c r="M32" s="6" t="s">
        <v>253</v>
      </c>
      <c r="N32" s="7" t="s">
        <v>320</v>
      </c>
      <c r="O32" s="8">
        <v>20</v>
      </c>
      <c r="P32" s="8"/>
      <c r="Q32" s="2" t="s">
        <v>21</v>
      </c>
      <c r="R32" s="9" t="s">
        <v>22</v>
      </c>
      <c r="S32" s="4" t="s">
        <v>10</v>
      </c>
      <c r="T32" s="10" t="s">
        <v>360</v>
      </c>
      <c r="U32" s="11" t="s">
        <v>361</v>
      </c>
      <c r="V32" s="14" t="s">
        <v>349</v>
      </c>
      <c r="W32" s="5">
        <v>44278</v>
      </c>
      <c r="Z32" s="4" t="str">
        <f t="shared" si="0"/>
        <v>2021_03</v>
      </c>
      <c r="AA32" s="4" t="s">
        <v>7</v>
      </c>
      <c r="AB32" s="5">
        <v>44305</v>
      </c>
      <c r="AC32" s="12" t="s">
        <v>44</v>
      </c>
      <c r="AE32" s="13"/>
      <c r="AJ32" s="2"/>
    </row>
    <row r="33" spans="1:42" ht="31.5" x14ac:dyDescent="0.25">
      <c r="A33" s="4">
        <v>32</v>
      </c>
      <c r="B33" s="5">
        <v>44284</v>
      </c>
      <c r="C33" s="4" t="s">
        <v>133</v>
      </c>
      <c r="D33" s="4" t="s">
        <v>98</v>
      </c>
      <c r="E33" s="4" t="s">
        <v>118</v>
      </c>
      <c r="F33" s="5" t="s">
        <v>8</v>
      </c>
      <c r="G33" s="5">
        <v>36606</v>
      </c>
      <c r="H33" s="6"/>
      <c r="I33" s="1"/>
      <c r="J33" s="6" t="s">
        <v>249</v>
      </c>
      <c r="K33" s="6" t="s">
        <v>302</v>
      </c>
      <c r="L33" s="6" t="s">
        <v>306</v>
      </c>
      <c r="M33" s="6" t="s">
        <v>253</v>
      </c>
      <c r="N33" s="7" t="s">
        <v>318</v>
      </c>
      <c r="O33" s="8">
        <v>8</v>
      </c>
      <c r="P33" s="8"/>
      <c r="Q33" s="4" t="s">
        <v>21</v>
      </c>
      <c r="R33" s="9" t="s">
        <v>30</v>
      </c>
      <c r="S33" s="4" t="s">
        <v>10</v>
      </c>
      <c r="T33" s="4" t="s">
        <v>367</v>
      </c>
      <c r="U33" s="4" t="s">
        <v>368</v>
      </c>
      <c r="V33" s="14" t="s">
        <v>369</v>
      </c>
      <c r="W33" s="5">
        <v>44284</v>
      </c>
      <c r="Z33" s="4" t="str">
        <f t="shared" si="0"/>
        <v>2021_03</v>
      </c>
      <c r="AA33" s="4" t="s">
        <v>7</v>
      </c>
      <c r="AB33" s="5">
        <v>44302</v>
      </c>
      <c r="AC33" s="12" t="s">
        <v>44</v>
      </c>
      <c r="AE33" s="13"/>
    </row>
    <row r="34" spans="1:42" ht="47.25" x14ac:dyDescent="0.25">
      <c r="A34" s="4">
        <v>33</v>
      </c>
      <c r="B34" s="5">
        <v>44309</v>
      </c>
      <c r="C34" s="4" t="s">
        <v>134</v>
      </c>
      <c r="D34" s="4" t="s">
        <v>135</v>
      </c>
      <c r="E34" s="4" t="s">
        <v>100</v>
      </c>
      <c r="F34" s="4" t="s">
        <v>8</v>
      </c>
      <c r="G34" s="5">
        <v>22625</v>
      </c>
      <c r="H34" s="6"/>
      <c r="I34" s="1"/>
      <c r="J34" s="6" t="s">
        <v>249</v>
      </c>
      <c r="K34" s="6" t="s">
        <v>255</v>
      </c>
      <c r="L34" s="6" t="s">
        <v>256</v>
      </c>
      <c r="M34" s="6" t="s">
        <v>253</v>
      </c>
      <c r="N34" s="7" t="s">
        <v>325</v>
      </c>
      <c r="O34" s="8">
        <v>34</v>
      </c>
      <c r="P34" s="8">
        <v>5</v>
      </c>
      <c r="Q34" s="4" t="s">
        <v>21</v>
      </c>
      <c r="R34" s="9" t="s">
        <v>23</v>
      </c>
      <c r="S34" s="4" t="s">
        <v>9</v>
      </c>
      <c r="T34" s="10" t="s">
        <v>347</v>
      </c>
      <c r="U34" s="4" t="s">
        <v>348</v>
      </c>
      <c r="V34" s="11" t="s">
        <v>344</v>
      </c>
      <c r="W34" s="5">
        <v>44309</v>
      </c>
      <c r="Z34" s="4" t="str">
        <f t="shared" si="0"/>
        <v>2021_04</v>
      </c>
      <c r="AA34" s="4" t="s">
        <v>7</v>
      </c>
      <c r="AB34" s="5">
        <v>44316</v>
      </c>
      <c r="AC34" s="12" t="s">
        <v>44</v>
      </c>
      <c r="AE34" s="13"/>
    </row>
    <row r="35" spans="1:42" ht="47.25" x14ac:dyDescent="0.25">
      <c r="A35" s="4">
        <v>34</v>
      </c>
      <c r="B35" s="5">
        <v>44294</v>
      </c>
      <c r="C35" s="4" t="s">
        <v>136</v>
      </c>
      <c r="D35" s="4" t="s">
        <v>137</v>
      </c>
      <c r="E35" s="4" t="s">
        <v>76</v>
      </c>
      <c r="F35" s="4" t="s">
        <v>8</v>
      </c>
      <c r="G35" s="5">
        <v>19959</v>
      </c>
      <c r="H35" s="6"/>
      <c r="I35" s="1"/>
      <c r="J35" s="6" t="s">
        <v>249</v>
      </c>
      <c r="K35" s="6" t="s">
        <v>304</v>
      </c>
      <c r="L35" s="6" t="s">
        <v>313</v>
      </c>
      <c r="M35" s="6" t="s">
        <v>253</v>
      </c>
      <c r="N35" s="7" t="s">
        <v>327</v>
      </c>
      <c r="O35" s="8">
        <v>18</v>
      </c>
      <c r="P35" s="8">
        <v>7</v>
      </c>
      <c r="Q35" s="4" t="s">
        <v>26</v>
      </c>
      <c r="R35" s="9" t="s">
        <v>26</v>
      </c>
      <c r="S35" s="4" t="s">
        <v>9</v>
      </c>
      <c r="T35" s="4" t="s">
        <v>370</v>
      </c>
      <c r="U35" s="2" t="s">
        <v>371</v>
      </c>
      <c r="V35" s="14" t="s">
        <v>349</v>
      </c>
      <c r="W35" s="5">
        <v>44294</v>
      </c>
      <c r="Z35" s="4" t="str">
        <f t="shared" si="0"/>
        <v>2021_04</v>
      </c>
      <c r="AA35" s="4" t="s">
        <v>7</v>
      </c>
      <c r="AB35" s="5">
        <v>44311</v>
      </c>
      <c r="AC35" s="12" t="s">
        <v>44</v>
      </c>
      <c r="AE35" s="13"/>
    </row>
    <row r="36" spans="1:42" ht="47.25" x14ac:dyDescent="0.25">
      <c r="A36" s="4">
        <v>35</v>
      </c>
      <c r="B36" s="5">
        <v>44312</v>
      </c>
      <c r="C36" s="4" t="s">
        <v>138</v>
      </c>
      <c r="D36" s="4" t="s">
        <v>67</v>
      </c>
      <c r="E36" s="4" t="s">
        <v>68</v>
      </c>
      <c r="F36" s="4" t="s">
        <v>11</v>
      </c>
      <c r="G36" s="5">
        <v>23979</v>
      </c>
      <c r="H36" s="6"/>
      <c r="I36" s="1"/>
      <c r="J36" s="6" t="s">
        <v>249</v>
      </c>
      <c r="K36" s="6" t="s">
        <v>255</v>
      </c>
      <c r="L36" s="6" t="s">
        <v>256</v>
      </c>
      <c r="M36" s="6" t="s">
        <v>253</v>
      </c>
      <c r="N36" s="7" t="s">
        <v>337</v>
      </c>
      <c r="O36" s="8">
        <v>9</v>
      </c>
      <c r="P36" s="8">
        <v>8</v>
      </c>
      <c r="Q36" s="4" t="s">
        <v>21</v>
      </c>
      <c r="R36" s="9" t="s">
        <v>27</v>
      </c>
      <c r="S36" s="4" t="s">
        <v>9</v>
      </c>
      <c r="T36" s="10" t="s">
        <v>350</v>
      </c>
      <c r="U36" s="11" t="s">
        <v>351</v>
      </c>
      <c r="V36" s="14" t="s">
        <v>349</v>
      </c>
      <c r="W36" s="5">
        <v>44311</v>
      </c>
      <c r="Z36" s="4" t="str">
        <f t="shared" si="0"/>
        <v>2021_04</v>
      </c>
      <c r="AA36" s="4" t="s">
        <v>7</v>
      </c>
      <c r="AB36" s="5">
        <v>44321</v>
      </c>
      <c r="AC36" s="12" t="s">
        <v>44</v>
      </c>
      <c r="AE36" s="13"/>
    </row>
    <row r="37" spans="1:42" ht="31.5" x14ac:dyDescent="0.25">
      <c r="A37" s="4">
        <v>36</v>
      </c>
      <c r="B37" s="5">
        <v>44297</v>
      </c>
      <c r="C37" s="4" t="s">
        <v>139</v>
      </c>
      <c r="D37" s="4" t="s">
        <v>140</v>
      </c>
      <c r="E37" s="4" t="s">
        <v>141</v>
      </c>
      <c r="F37" s="4" t="s">
        <v>11</v>
      </c>
      <c r="G37" s="5">
        <v>24878</v>
      </c>
      <c r="H37" s="6"/>
      <c r="I37" s="1"/>
      <c r="J37" s="6" t="s">
        <v>248</v>
      </c>
      <c r="K37" s="6" t="s">
        <v>251</v>
      </c>
      <c r="L37" s="6" t="s">
        <v>273</v>
      </c>
      <c r="M37" s="6" t="s">
        <v>261</v>
      </c>
      <c r="N37" s="7" t="s">
        <v>321</v>
      </c>
      <c r="O37" s="8">
        <v>10</v>
      </c>
      <c r="P37" s="8"/>
      <c r="Q37" s="4" t="s">
        <v>21</v>
      </c>
      <c r="R37" s="9" t="s">
        <v>22</v>
      </c>
      <c r="S37" s="4" t="s">
        <v>10</v>
      </c>
      <c r="T37" s="10" t="s">
        <v>353</v>
      </c>
      <c r="U37" s="11" t="s">
        <v>352</v>
      </c>
      <c r="V37" s="14" t="s">
        <v>349</v>
      </c>
      <c r="W37" s="5">
        <v>44297</v>
      </c>
      <c r="Z37" s="4" t="str">
        <f t="shared" si="0"/>
        <v>2021_04</v>
      </c>
      <c r="AA37" s="4" t="s">
        <v>7</v>
      </c>
      <c r="AB37" s="5">
        <v>44331</v>
      </c>
      <c r="AC37" s="12" t="s">
        <v>44</v>
      </c>
      <c r="AE37" s="13"/>
    </row>
    <row r="38" spans="1:42" ht="47.25" x14ac:dyDescent="0.25">
      <c r="A38" s="4">
        <v>37</v>
      </c>
      <c r="B38" s="5">
        <v>44191</v>
      </c>
      <c r="C38" s="4" t="s">
        <v>142</v>
      </c>
      <c r="D38" s="4" t="s">
        <v>145</v>
      </c>
      <c r="E38" s="4" t="s">
        <v>100</v>
      </c>
      <c r="F38" s="4" t="s">
        <v>8</v>
      </c>
      <c r="G38" s="5">
        <v>28384</v>
      </c>
      <c r="H38" s="6"/>
      <c r="I38" s="1"/>
      <c r="J38" s="6" t="s">
        <v>248</v>
      </c>
      <c r="K38" s="6" t="s">
        <v>276</v>
      </c>
      <c r="L38" s="6" t="s">
        <v>277</v>
      </c>
      <c r="M38" s="6" t="s">
        <v>261</v>
      </c>
      <c r="N38" s="7" t="s">
        <v>325</v>
      </c>
      <c r="O38" s="8">
        <v>10</v>
      </c>
      <c r="P38" s="8"/>
      <c r="Q38" s="4" t="s">
        <v>21</v>
      </c>
      <c r="R38" s="9" t="s">
        <v>31</v>
      </c>
      <c r="S38" s="4" t="s">
        <v>10</v>
      </c>
      <c r="T38" s="4" t="s">
        <v>367</v>
      </c>
      <c r="U38" s="4" t="s">
        <v>368</v>
      </c>
      <c r="V38" s="14" t="s">
        <v>369</v>
      </c>
      <c r="W38" s="5">
        <v>44191</v>
      </c>
      <c r="Z38" s="4" t="str">
        <f t="shared" si="0"/>
        <v>2020_12</v>
      </c>
      <c r="AA38" s="4" t="s">
        <v>7</v>
      </c>
      <c r="AB38" s="5">
        <v>44201</v>
      </c>
      <c r="AC38" s="12" t="s">
        <v>44</v>
      </c>
      <c r="AE38" s="13"/>
    </row>
    <row r="39" spans="1:42" ht="31.5" x14ac:dyDescent="0.25">
      <c r="A39" s="4">
        <v>38</v>
      </c>
      <c r="B39" s="5">
        <v>44324</v>
      </c>
      <c r="C39" s="4" t="s">
        <v>146</v>
      </c>
      <c r="D39" s="4" t="s">
        <v>147</v>
      </c>
      <c r="E39" s="4" t="s">
        <v>65</v>
      </c>
      <c r="F39" s="4" t="s">
        <v>8</v>
      </c>
      <c r="G39" s="5">
        <v>28613</v>
      </c>
      <c r="H39" s="6"/>
      <c r="I39" s="1"/>
      <c r="J39" s="6" t="s">
        <v>248</v>
      </c>
      <c r="K39" s="6" t="s">
        <v>276</v>
      </c>
      <c r="L39" s="6" t="s">
        <v>278</v>
      </c>
      <c r="M39" s="6" t="s">
        <v>253</v>
      </c>
      <c r="N39" s="7" t="s">
        <v>326</v>
      </c>
      <c r="O39" s="8">
        <v>9</v>
      </c>
      <c r="P39" s="8">
        <v>12</v>
      </c>
      <c r="Q39" s="4" t="s">
        <v>26</v>
      </c>
      <c r="R39" s="9" t="s">
        <v>26</v>
      </c>
      <c r="S39" s="4" t="s">
        <v>9</v>
      </c>
      <c r="T39" s="10" t="s">
        <v>360</v>
      </c>
      <c r="U39" s="11" t="s">
        <v>361</v>
      </c>
      <c r="V39" s="14" t="s">
        <v>349</v>
      </c>
      <c r="W39" s="5">
        <v>44317</v>
      </c>
      <c r="Z39" s="4" t="str">
        <f t="shared" si="0"/>
        <v>2021_05</v>
      </c>
      <c r="AA39" s="4" t="s">
        <v>7</v>
      </c>
      <c r="AB39" s="5">
        <v>44359</v>
      </c>
      <c r="AC39" s="12" t="s">
        <v>44</v>
      </c>
      <c r="AE39" s="13"/>
      <c r="AJ39" s="2"/>
    </row>
    <row r="40" spans="1:42" ht="47.25" x14ac:dyDescent="0.25">
      <c r="A40" s="4">
        <v>39</v>
      </c>
      <c r="B40" s="5">
        <v>44267</v>
      </c>
      <c r="C40" s="4" t="s">
        <v>148</v>
      </c>
      <c r="D40" s="4" t="s">
        <v>107</v>
      </c>
      <c r="E40" s="4" t="s">
        <v>149</v>
      </c>
      <c r="F40" s="4" t="s">
        <v>8</v>
      </c>
      <c r="G40" s="5">
        <v>31830</v>
      </c>
      <c r="H40" s="6"/>
      <c r="I40" s="1"/>
      <c r="J40" s="6" t="s">
        <v>250</v>
      </c>
      <c r="K40" s="6" t="s">
        <v>257</v>
      </c>
      <c r="L40" s="6" t="s">
        <v>258</v>
      </c>
      <c r="M40" s="6" t="s">
        <v>253</v>
      </c>
      <c r="N40" s="7" t="s">
        <v>327</v>
      </c>
      <c r="O40" s="8">
        <v>29</v>
      </c>
      <c r="P40" s="8">
        <v>17</v>
      </c>
      <c r="Q40" s="4" t="s">
        <v>21</v>
      </c>
      <c r="R40" s="9" t="s">
        <v>31</v>
      </c>
      <c r="S40" s="4" t="s">
        <v>10</v>
      </c>
      <c r="T40" s="4" t="s">
        <v>370</v>
      </c>
      <c r="U40" s="2" t="s">
        <v>371</v>
      </c>
      <c r="V40" s="14" t="s">
        <v>349</v>
      </c>
      <c r="W40" s="5">
        <v>44267</v>
      </c>
      <c r="Z40" s="4" t="str">
        <f t="shared" si="0"/>
        <v>2021_03</v>
      </c>
      <c r="AA40" s="4" t="s">
        <v>7</v>
      </c>
      <c r="AB40" s="5">
        <v>44291</v>
      </c>
      <c r="AC40" s="12" t="s">
        <v>44</v>
      </c>
      <c r="AE40" s="13"/>
      <c r="AJ40" s="2"/>
    </row>
    <row r="41" spans="1:42" ht="47.25" x14ac:dyDescent="0.25">
      <c r="A41" s="4">
        <v>40</v>
      </c>
      <c r="B41" s="5">
        <v>44345</v>
      </c>
      <c r="C41" s="4" t="s">
        <v>150</v>
      </c>
      <c r="D41" s="4" t="s">
        <v>115</v>
      </c>
      <c r="E41" s="4" t="s">
        <v>149</v>
      </c>
      <c r="F41" s="4" t="s">
        <v>8</v>
      </c>
      <c r="G41" s="5">
        <v>26142</v>
      </c>
      <c r="H41" s="6"/>
      <c r="I41" s="1"/>
      <c r="J41" s="6" t="s">
        <v>250</v>
      </c>
      <c r="K41" s="6" t="s">
        <v>257</v>
      </c>
      <c r="L41" s="6" t="s">
        <v>258</v>
      </c>
      <c r="M41" s="6" t="s">
        <v>253</v>
      </c>
      <c r="N41" s="7" t="s">
        <v>325</v>
      </c>
      <c r="O41" s="8">
        <v>16</v>
      </c>
      <c r="P41" s="8">
        <v>3</v>
      </c>
      <c r="Q41" s="4" t="s">
        <v>26</v>
      </c>
      <c r="R41" s="9" t="s">
        <v>26</v>
      </c>
      <c r="S41" s="4" t="s">
        <v>9</v>
      </c>
      <c r="T41" s="10" t="s">
        <v>354</v>
      </c>
      <c r="U41" s="11" t="s">
        <v>355</v>
      </c>
      <c r="V41" s="11" t="s">
        <v>344</v>
      </c>
      <c r="W41" s="5">
        <v>44338</v>
      </c>
      <c r="Z41" s="4" t="str">
        <f t="shared" si="0"/>
        <v>2021_05</v>
      </c>
      <c r="AA41" s="4" t="s">
        <v>7</v>
      </c>
      <c r="AB41" s="5">
        <v>44359</v>
      </c>
      <c r="AC41" s="12" t="s">
        <v>44</v>
      </c>
      <c r="AE41" s="13"/>
      <c r="AJ41" s="2"/>
    </row>
    <row r="42" spans="1:42" ht="31.5" x14ac:dyDescent="0.25">
      <c r="A42" s="4">
        <v>41</v>
      </c>
      <c r="B42" s="5">
        <v>44419</v>
      </c>
      <c r="C42" s="4" t="s">
        <v>151</v>
      </c>
      <c r="D42" s="4" t="s">
        <v>143</v>
      </c>
      <c r="E42" s="4" t="s">
        <v>144</v>
      </c>
      <c r="F42" s="4" t="s">
        <v>11</v>
      </c>
      <c r="G42" s="5">
        <v>18851</v>
      </c>
      <c r="H42" s="6"/>
      <c r="I42" s="1"/>
      <c r="J42" s="6" t="s">
        <v>249</v>
      </c>
      <c r="K42" s="6" t="s">
        <v>302</v>
      </c>
      <c r="L42" s="6" t="s">
        <v>309</v>
      </c>
      <c r="M42" s="6" t="s">
        <v>253</v>
      </c>
      <c r="N42" s="7" t="s">
        <v>328</v>
      </c>
      <c r="O42" s="8">
        <v>10</v>
      </c>
      <c r="P42" s="8">
        <v>4</v>
      </c>
      <c r="Q42" s="4" t="s">
        <v>29</v>
      </c>
      <c r="R42" s="9" t="s">
        <v>29</v>
      </c>
      <c r="S42" s="4" t="s">
        <v>9</v>
      </c>
      <c r="T42" s="4" t="s">
        <v>367</v>
      </c>
      <c r="U42" s="4" t="s">
        <v>368</v>
      </c>
      <c r="V42" s="14" t="s">
        <v>369</v>
      </c>
      <c r="W42" s="5">
        <v>44408</v>
      </c>
      <c r="Z42" s="4" t="str">
        <f t="shared" si="0"/>
        <v>2021_07</v>
      </c>
      <c r="AA42" s="4" t="s">
        <v>12</v>
      </c>
      <c r="AB42" s="5">
        <v>44425</v>
      </c>
      <c r="AC42" s="12" t="s">
        <v>44</v>
      </c>
      <c r="AE42" s="13"/>
      <c r="AJ42" s="15"/>
      <c r="AP42" s="2"/>
    </row>
    <row r="43" spans="1:42" ht="47.25" x14ac:dyDescent="0.25">
      <c r="A43" s="4">
        <v>42</v>
      </c>
      <c r="B43" s="5">
        <v>44277</v>
      </c>
      <c r="C43" s="4" t="s">
        <v>153</v>
      </c>
      <c r="D43" s="4" t="s">
        <v>81</v>
      </c>
      <c r="E43" s="4" t="s">
        <v>154</v>
      </c>
      <c r="F43" s="4" t="s">
        <v>8</v>
      </c>
      <c r="G43" s="5">
        <v>24282</v>
      </c>
      <c r="H43" s="6"/>
      <c r="I43" s="1"/>
      <c r="J43" s="6" t="s">
        <v>248</v>
      </c>
      <c r="K43" s="6" t="s">
        <v>262</v>
      </c>
      <c r="L43" s="6" t="s">
        <v>284</v>
      </c>
      <c r="M43" s="6" t="s">
        <v>253</v>
      </c>
      <c r="N43" s="7" t="s">
        <v>327</v>
      </c>
      <c r="O43" s="8">
        <v>15</v>
      </c>
      <c r="P43" s="8">
        <v>12</v>
      </c>
      <c r="Q43" s="4" t="s">
        <v>21</v>
      </c>
      <c r="R43" s="9" t="s">
        <v>22</v>
      </c>
      <c r="S43" s="4" t="s">
        <v>10</v>
      </c>
      <c r="T43" s="10" t="s">
        <v>346</v>
      </c>
      <c r="U43" s="11" t="s">
        <v>345</v>
      </c>
      <c r="V43" s="11" t="s">
        <v>344</v>
      </c>
      <c r="W43" s="5">
        <v>44277</v>
      </c>
      <c r="Z43" s="4" t="str">
        <f t="shared" si="0"/>
        <v>2021_03</v>
      </c>
      <c r="AA43" s="4" t="s">
        <v>7</v>
      </c>
      <c r="AB43" s="5">
        <v>44293</v>
      </c>
      <c r="AC43" s="12" t="s">
        <v>44</v>
      </c>
      <c r="AE43" s="13"/>
      <c r="AJ43" s="2"/>
      <c r="AP43" s="2"/>
    </row>
    <row r="44" spans="1:42" ht="31.5" x14ac:dyDescent="0.25">
      <c r="A44" s="4">
        <v>43</v>
      </c>
      <c r="B44" s="5">
        <v>44312</v>
      </c>
      <c r="C44" s="4" t="s">
        <v>152</v>
      </c>
      <c r="D44" s="4" t="s">
        <v>90</v>
      </c>
      <c r="E44" s="4" t="s">
        <v>144</v>
      </c>
      <c r="F44" s="4" t="s">
        <v>11</v>
      </c>
      <c r="G44" s="5">
        <v>23743</v>
      </c>
      <c r="H44" s="6"/>
      <c r="I44" s="1"/>
      <c r="J44" s="6" t="s">
        <v>248</v>
      </c>
      <c r="K44" s="6" t="s">
        <v>280</v>
      </c>
      <c r="L44" s="6" t="s">
        <v>283</v>
      </c>
      <c r="M44" s="6" t="s">
        <v>261</v>
      </c>
      <c r="N44" s="7" t="s">
        <v>321</v>
      </c>
      <c r="O44" s="8">
        <v>17</v>
      </c>
      <c r="P44" s="8"/>
      <c r="Q44" s="4" t="s">
        <v>21</v>
      </c>
      <c r="R44" s="9" t="s">
        <v>20</v>
      </c>
      <c r="S44" s="4" t="s">
        <v>10</v>
      </c>
      <c r="T44" s="10" t="s">
        <v>360</v>
      </c>
      <c r="U44" s="11" t="s">
        <v>361</v>
      </c>
      <c r="V44" s="14" t="s">
        <v>349</v>
      </c>
      <c r="W44" s="5">
        <v>44308</v>
      </c>
      <c r="Z44" s="4" t="str">
        <f t="shared" si="0"/>
        <v>2021_04</v>
      </c>
      <c r="AA44" s="4" t="s">
        <v>7</v>
      </c>
      <c r="AB44" s="5">
        <v>44331</v>
      </c>
      <c r="AC44" s="12" t="s">
        <v>44</v>
      </c>
      <c r="AE44" s="13"/>
      <c r="AJ44" s="2"/>
      <c r="AP44" s="2"/>
    </row>
    <row r="45" spans="1:42" ht="31.5" x14ac:dyDescent="0.25">
      <c r="A45" s="4">
        <v>44</v>
      </c>
      <c r="B45" s="5">
        <v>44102</v>
      </c>
      <c r="C45" s="4" t="s">
        <v>155</v>
      </c>
      <c r="D45" s="4" t="s">
        <v>156</v>
      </c>
      <c r="E45" s="4" t="s">
        <v>149</v>
      </c>
      <c r="F45" s="4" t="s">
        <v>8</v>
      </c>
      <c r="G45" s="5">
        <v>33604</v>
      </c>
      <c r="H45" s="6"/>
      <c r="I45" s="1"/>
      <c r="J45" s="6" t="s">
        <v>248</v>
      </c>
      <c r="K45" s="6" t="s">
        <v>251</v>
      </c>
      <c r="L45" s="6" t="s">
        <v>272</v>
      </c>
      <c r="M45" s="6" t="s">
        <v>253</v>
      </c>
      <c r="N45" s="7" t="s">
        <v>328</v>
      </c>
      <c r="O45" s="8">
        <v>15</v>
      </c>
      <c r="P45" s="8">
        <v>6</v>
      </c>
      <c r="Q45" s="4" t="s">
        <v>21</v>
      </c>
      <c r="R45" s="9" t="s">
        <v>22</v>
      </c>
      <c r="S45" s="4" t="s">
        <v>10</v>
      </c>
      <c r="T45" s="10" t="s">
        <v>353</v>
      </c>
      <c r="U45" s="11" t="s">
        <v>352</v>
      </c>
      <c r="V45" s="14" t="s">
        <v>349</v>
      </c>
      <c r="W45" s="5">
        <v>44098</v>
      </c>
      <c r="Z45" s="4" t="str">
        <f t="shared" si="0"/>
        <v>2020_09</v>
      </c>
      <c r="AA45" s="4" t="s">
        <v>7</v>
      </c>
      <c r="AB45" s="5">
        <v>44133</v>
      </c>
      <c r="AC45" s="12" t="s">
        <v>44</v>
      </c>
      <c r="AE45" s="13"/>
      <c r="AJ45" s="2"/>
      <c r="AP45" s="2"/>
    </row>
    <row r="46" spans="1:42" ht="31.5" x14ac:dyDescent="0.25">
      <c r="A46" s="4">
        <v>45</v>
      </c>
      <c r="B46" s="5">
        <v>44327</v>
      </c>
      <c r="C46" s="4" t="s">
        <v>157</v>
      </c>
      <c r="D46" s="4" t="s">
        <v>102</v>
      </c>
      <c r="E46" s="4" t="s">
        <v>68</v>
      </c>
      <c r="F46" s="4" t="s">
        <v>11</v>
      </c>
      <c r="G46" s="5">
        <v>36161</v>
      </c>
      <c r="H46" s="6"/>
      <c r="I46" s="1"/>
      <c r="J46" s="6" t="s">
        <v>250</v>
      </c>
      <c r="K46" s="6" t="s">
        <v>290</v>
      </c>
      <c r="L46" s="6" t="s">
        <v>298</v>
      </c>
      <c r="M46" s="6" t="s">
        <v>253</v>
      </c>
      <c r="N46" s="7" t="s">
        <v>338</v>
      </c>
      <c r="O46" s="8">
        <v>21</v>
      </c>
      <c r="P46" s="8">
        <v>6</v>
      </c>
      <c r="Q46" s="4" t="s">
        <v>21</v>
      </c>
      <c r="R46" s="9" t="s">
        <v>20</v>
      </c>
      <c r="S46" s="4" t="s">
        <v>10</v>
      </c>
      <c r="T46" s="10" t="s">
        <v>374</v>
      </c>
      <c r="U46" s="11" t="s">
        <v>375</v>
      </c>
      <c r="V46" s="14" t="s">
        <v>349</v>
      </c>
      <c r="W46" s="5">
        <v>44326</v>
      </c>
      <c r="Z46" s="4" t="str">
        <f t="shared" si="0"/>
        <v>2021_05</v>
      </c>
      <c r="AA46" s="4" t="s">
        <v>7</v>
      </c>
      <c r="AB46" s="5">
        <v>44341</v>
      </c>
      <c r="AC46" s="12" t="s">
        <v>44</v>
      </c>
      <c r="AE46" s="13"/>
      <c r="AJ46" s="2"/>
      <c r="AP46" s="2"/>
    </row>
    <row r="47" spans="1:42" ht="31.5" x14ac:dyDescent="0.25">
      <c r="A47" s="4">
        <v>46</v>
      </c>
      <c r="B47" s="5">
        <v>44340</v>
      </c>
      <c r="C47" s="4" t="s">
        <v>158</v>
      </c>
      <c r="D47" s="4" t="s">
        <v>159</v>
      </c>
      <c r="E47" s="4" t="s">
        <v>93</v>
      </c>
      <c r="F47" s="4" t="s">
        <v>8</v>
      </c>
      <c r="G47" s="5">
        <v>32874</v>
      </c>
      <c r="H47" s="6"/>
      <c r="I47" s="1"/>
      <c r="J47" s="6" t="s">
        <v>249</v>
      </c>
      <c r="K47" s="6" t="s">
        <v>304</v>
      </c>
      <c r="L47" s="6" t="s">
        <v>313</v>
      </c>
      <c r="M47" s="6" t="s">
        <v>253</v>
      </c>
      <c r="N47" s="7" t="s">
        <v>341</v>
      </c>
      <c r="O47" s="8">
        <v>9</v>
      </c>
      <c r="P47" s="8">
        <v>12</v>
      </c>
      <c r="Q47" s="4" t="s">
        <v>21</v>
      </c>
      <c r="R47" s="9" t="s">
        <v>20</v>
      </c>
      <c r="S47" s="4" t="s">
        <v>10</v>
      </c>
      <c r="T47" s="10" t="s">
        <v>347</v>
      </c>
      <c r="U47" s="4" t="s">
        <v>348</v>
      </c>
      <c r="V47" s="11" t="s">
        <v>344</v>
      </c>
      <c r="W47" s="5">
        <v>44337</v>
      </c>
      <c r="Z47" s="4" t="str">
        <f t="shared" si="0"/>
        <v>2021_05</v>
      </c>
      <c r="AA47" s="4" t="s">
        <v>7</v>
      </c>
      <c r="AB47" s="5">
        <v>44354</v>
      </c>
      <c r="AC47" s="12" t="s">
        <v>44</v>
      </c>
      <c r="AE47" s="13"/>
      <c r="AJ47" s="2"/>
      <c r="AP47" s="2"/>
    </row>
    <row r="48" spans="1:42" ht="47.25" x14ac:dyDescent="0.25">
      <c r="A48" s="4">
        <v>47</v>
      </c>
      <c r="B48" s="5">
        <v>44131</v>
      </c>
      <c r="C48" s="4" t="s">
        <v>160</v>
      </c>
      <c r="D48" s="4" t="s">
        <v>92</v>
      </c>
      <c r="E48" s="4" t="s">
        <v>62</v>
      </c>
      <c r="F48" s="4" t="s">
        <v>8</v>
      </c>
      <c r="G48" s="5">
        <v>23377</v>
      </c>
      <c r="H48" s="6"/>
      <c r="I48" s="1"/>
      <c r="J48" s="6" t="s">
        <v>249</v>
      </c>
      <c r="K48" s="6" t="s">
        <v>304</v>
      </c>
      <c r="L48" s="6" t="s">
        <v>313</v>
      </c>
      <c r="M48" s="6" t="s">
        <v>253</v>
      </c>
      <c r="N48" s="7" t="s">
        <v>327</v>
      </c>
      <c r="O48" s="8">
        <v>22</v>
      </c>
      <c r="P48" s="8">
        <v>7</v>
      </c>
      <c r="Q48" s="4" t="s">
        <v>21</v>
      </c>
      <c r="R48" s="9" t="s">
        <v>33</v>
      </c>
      <c r="S48" s="4" t="s">
        <v>10</v>
      </c>
      <c r="T48" s="4" t="s">
        <v>370</v>
      </c>
      <c r="U48" s="2" t="s">
        <v>371</v>
      </c>
      <c r="V48" s="14" t="s">
        <v>349</v>
      </c>
      <c r="W48" s="5">
        <v>44131</v>
      </c>
      <c r="Z48" s="4" t="str">
        <f t="shared" si="0"/>
        <v>2020_10</v>
      </c>
      <c r="AA48" s="4" t="s">
        <v>7</v>
      </c>
      <c r="AB48" s="5">
        <v>44149</v>
      </c>
      <c r="AC48" s="12" t="s">
        <v>44</v>
      </c>
      <c r="AE48" s="13"/>
      <c r="AJ48" s="2"/>
      <c r="AP48" s="2"/>
    </row>
    <row r="49" spans="1:42" ht="31.5" x14ac:dyDescent="0.25">
      <c r="A49" s="4">
        <v>48</v>
      </c>
      <c r="B49" s="5">
        <v>44329</v>
      </c>
      <c r="C49" s="4" t="s">
        <v>161</v>
      </c>
      <c r="D49" s="4" t="s">
        <v>162</v>
      </c>
      <c r="E49" s="4" t="s">
        <v>68</v>
      </c>
      <c r="F49" s="4" t="s">
        <v>11</v>
      </c>
      <c r="G49" s="5">
        <v>18994</v>
      </c>
      <c r="H49" s="6"/>
      <c r="I49" s="1"/>
      <c r="J49" s="6" t="s">
        <v>249</v>
      </c>
      <c r="K49" s="6" t="s">
        <v>303</v>
      </c>
      <c r="L49" s="6" t="s">
        <v>311</v>
      </c>
      <c r="M49" s="6" t="s">
        <v>253</v>
      </c>
      <c r="N49" s="7" t="s">
        <v>329</v>
      </c>
      <c r="O49" s="8">
        <v>6</v>
      </c>
      <c r="P49" s="8">
        <v>8</v>
      </c>
      <c r="Q49" s="4" t="s">
        <v>21</v>
      </c>
      <c r="R49" s="9" t="s">
        <v>25</v>
      </c>
      <c r="S49" s="4" t="s">
        <v>9</v>
      </c>
      <c r="T49" s="10" t="s">
        <v>346</v>
      </c>
      <c r="U49" s="11" t="s">
        <v>345</v>
      </c>
      <c r="V49" s="11" t="s">
        <v>344</v>
      </c>
      <c r="W49" s="5">
        <v>44326</v>
      </c>
      <c r="Z49" s="4" t="str">
        <f t="shared" si="0"/>
        <v>2021_05</v>
      </c>
      <c r="AA49" s="4" t="s">
        <v>7</v>
      </c>
      <c r="AB49" s="5">
        <v>44356</v>
      </c>
      <c r="AC49" s="12" t="s">
        <v>44</v>
      </c>
      <c r="AE49" s="13"/>
      <c r="AJ49" s="2"/>
      <c r="AP49" s="2"/>
    </row>
    <row r="50" spans="1:42" ht="31.5" x14ac:dyDescent="0.25">
      <c r="A50" s="4">
        <v>49</v>
      </c>
      <c r="B50" s="5">
        <v>44327</v>
      </c>
      <c r="C50" s="4" t="s">
        <v>163</v>
      </c>
      <c r="D50" s="4" t="s">
        <v>164</v>
      </c>
      <c r="E50" s="4" t="s">
        <v>165</v>
      </c>
      <c r="F50" s="4" t="s">
        <v>8</v>
      </c>
      <c r="G50" s="5">
        <v>26299</v>
      </c>
      <c r="H50" s="6"/>
      <c r="I50" s="1"/>
      <c r="J50" s="6" t="s">
        <v>248</v>
      </c>
      <c r="K50" s="6" t="s">
        <v>262</v>
      </c>
      <c r="L50" s="6" t="s">
        <v>285</v>
      </c>
      <c r="M50" s="6" t="s">
        <v>253</v>
      </c>
      <c r="N50" s="7" t="s">
        <v>330</v>
      </c>
      <c r="O50" s="8">
        <v>23</v>
      </c>
      <c r="P50" s="8">
        <v>2</v>
      </c>
      <c r="Q50" s="4" t="s">
        <v>21</v>
      </c>
      <c r="R50" s="9" t="s">
        <v>31</v>
      </c>
      <c r="S50" s="4" t="s">
        <v>10</v>
      </c>
      <c r="T50" s="10" t="s">
        <v>374</v>
      </c>
      <c r="U50" s="11" t="s">
        <v>375</v>
      </c>
      <c r="V50" s="14" t="s">
        <v>349</v>
      </c>
      <c r="W50" s="5">
        <v>44326</v>
      </c>
      <c r="Z50" s="4" t="str">
        <f t="shared" si="0"/>
        <v>2021_05</v>
      </c>
      <c r="AA50" s="4" t="s">
        <v>7</v>
      </c>
      <c r="AB50" s="5">
        <v>44346</v>
      </c>
      <c r="AC50" s="12" t="s">
        <v>44</v>
      </c>
      <c r="AE50" s="13"/>
      <c r="AJ50" s="2"/>
      <c r="AP50" s="2"/>
    </row>
    <row r="51" spans="1:42" ht="31.5" x14ac:dyDescent="0.25">
      <c r="A51" s="4">
        <v>50</v>
      </c>
      <c r="B51" s="5">
        <v>44320</v>
      </c>
      <c r="C51" s="4" t="s">
        <v>166</v>
      </c>
      <c r="D51" s="4" t="s">
        <v>167</v>
      </c>
      <c r="E51" s="4" t="s">
        <v>100</v>
      </c>
      <c r="F51" s="4" t="s">
        <v>8</v>
      </c>
      <c r="G51" s="5">
        <v>19725</v>
      </c>
      <c r="H51" s="6"/>
      <c r="I51" s="1"/>
      <c r="J51" s="6" t="s">
        <v>248</v>
      </c>
      <c r="K51" s="6" t="s">
        <v>251</v>
      </c>
      <c r="L51" s="6" t="s">
        <v>274</v>
      </c>
      <c r="M51" s="6" t="s">
        <v>253</v>
      </c>
      <c r="N51" s="7" t="s">
        <v>330</v>
      </c>
      <c r="O51" s="8">
        <v>26</v>
      </c>
      <c r="P51" s="8"/>
      <c r="Q51" s="4" t="s">
        <v>21</v>
      </c>
      <c r="R51" s="9" t="s">
        <v>25</v>
      </c>
      <c r="S51" s="4" t="s">
        <v>9</v>
      </c>
      <c r="T51" s="10" t="s">
        <v>354</v>
      </c>
      <c r="U51" s="11" t="s">
        <v>355</v>
      </c>
      <c r="V51" s="11" t="s">
        <v>344</v>
      </c>
      <c r="W51" s="5">
        <v>44317</v>
      </c>
      <c r="Z51" s="4" t="str">
        <f t="shared" si="0"/>
        <v>2021_05</v>
      </c>
      <c r="AA51" s="4" t="s">
        <v>7</v>
      </c>
      <c r="AB51" s="5">
        <v>44344</v>
      </c>
      <c r="AC51" s="12" t="s">
        <v>44</v>
      </c>
      <c r="AE51" s="13"/>
      <c r="AJ51" s="2"/>
      <c r="AP51" s="2"/>
    </row>
    <row r="52" spans="1:42" ht="47.25" x14ac:dyDescent="0.25">
      <c r="A52" s="4">
        <v>51</v>
      </c>
      <c r="B52" s="5">
        <v>44318</v>
      </c>
      <c r="C52" s="4" t="s">
        <v>168</v>
      </c>
      <c r="D52" s="4" t="s">
        <v>169</v>
      </c>
      <c r="E52" s="4" t="s">
        <v>170</v>
      </c>
      <c r="F52" s="4" t="s">
        <v>8</v>
      </c>
      <c r="G52" s="5">
        <v>25934</v>
      </c>
      <c r="H52" s="6"/>
      <c r="I52" s="1"/>
      <c r="J52" s="6" t="s">
        <v>248</v>
      </c>
      <c r="K52" s="6" t="s">
        <v>276</v>
      </c>
      <c r="L52" s="6" t="s">
        <v>278</v>
      </c>
      <c r="M52" s="6" t="s">
        <v>253</v>
      </c>
      <c r="N52" s="7" t="s">
        <v>319</v>
      </c>
      <c r="O52" s="8">
        <v>12</v>
      </c>
      <c r="P52" s="8">
        <v>8</v>
      </c>
      <c r="Q52" s="4" t="s">
        <v>21</v>
      </c>
      <c r="R52" s="9" t="s">
        <v>34</v>
      </c>
      <c r="S52" s="4" t="s">
        <v>10</v>
      </c>
      <c r="T52" s="10" t="s">
        <v>365</v>
      </c>
      <c r="U52" s="11" t="s">
        <v>366</v>
      </c>
      <c r="V52" s="11" t="s">
        <v>364</v>
      </c>
      <c r="W52" s="5">
        <v>44318</v>
      </c>
      <c r="Z52" s="4" t="str">
        <f t="shared" si="0"/>
        <v>2021_05</v>
      </c>
      <c r="AA52" s="4" t="s">
        <v>7</v>
      </c>
      <c r="AB52" s="5">
        <v>44347</v>
      </c>
      <c r="AC52" s="12" t="s">
        <v>44</v>
      </c>
      <c r="AE52" s="13"/>
      <c r="AJ52" s="2"/>
      <c r="AP52" s="2"/>
    </row>
    <row r="53" spans="1:42" ht="31.5" x14ac:dyDescent="0.25">
      <c r="A53" s="4">
        <v>52</v>
      </c>
      <c r="B53" s="5">
        <v>44308</v>
      </c>
      <c r="C53" s="4" t="s">
        <v>171</v>
      </c>
      <c r="D53" s="4" t="s">
        <v>98</v>
      </c>
      <c r="E53" s="4" t="s">
        <v>172</v>
      </c>
      <c r="F53" s="4" t="s">
        <v>8</v>
      </c>
      <c r="G53" s="5">
        <v>18788</v>
      </c>
      <c r="H53" s="6"/>
      <c r="I53" s="1"/>
      <c r="J53" s="6" t="s">
        <v>250</v>
      </c>
      <c r="K53" s="6" t="s">
        <v>288</v>
      </c>
      <c r="L53" s="6" t="s">
        <v>294</v>
      </c>
      <c r="M53" s="6" t="s">
        <v>253</v>
      </c>
      <c r="N53" s="7" t="s">
        <v>328</v>
      </c>
      <c r="O53" s="8">
        <v>24</v>
      </c>
      <c r="P53" s="8">
        <v>9</v>
      </c>
      <c r="Q53" s="4" t="s">
        <v>29</v>
      </c>
      <c r="R53" s="9" t="s">
        <v>29</v>
      </c>
      <c r="S53" s="4" t="s">
        <v>9</v>
      </c>
      <c r="T53" s="10" t="s">
        <v>354</v>
      </c>
      <c r="U53" s="11" t="s">
        <v>355</v>
      </c>
      <c r="V53" s="11" t="s">
        <v>344</v>
      </c>
      <c r="W53" s="5">
        <v>44308</v>
      </c>
      <c r="Z53" s="4" t="str">
        <f t="shared" si="0"/>
        <v>2021_04</v>
      </c>
      <c r="AA53" s="4" t="s">
        <v>7</v>
      </c>
      <c r="AB53" s="5">
        <v>44327</v>
      </c>
      <c r="AC53" s="12" t="s">
        <v>44</v>
      </c>
      <c r="AE53" s="13"/>
      <c r="AP53" s="2"/>
    </row>
    <row r="54" spans="1:42" ht="31.5" x14ac:dyDescent="0.25">
      <c r="A54" s="4">
        <v>53</v>
      </c>
      <c r="B54" s="5">
        <v>44300</v>
      </c>
      <c r="C54" s="4" t="s">
        <v>173</v>
      </c>
      <c r="D54" s="4" t="s">
        <v>174</v>
      </c>
      <c r="E54" s="4" t="s">
        <v>175</v>
      </c>
      <c r="F54" s="4" t="s">
        <v>8</v>
      </c>
      <c r="G54" s="5">
        <v>36161</v>
      </c>
      <c r="H54" s="6"/>
      <c r="I54" s="1"/>
      <c r="J54" s="6" t="s">
        <v>250</v>
      </c>
      <c r="K54" s="6" t="s">
        <v>288</v>
      </c>
      <c r="L54" s="6" t="s">
        <v>299</v>
      </c>
      <c r="M54" s="6" t="s">
        <v>261</v>
      </c>
      <c r="N54" s="7" t="s">
        <v>321</v>
      </c>
      <c r="O54" s="8">
        <v>14</v>
      </c>
      <c r="P54" s="8"/>
      <c r="Q54" s="4" t="s">
        <v>21</v>
      </c>
      <c r="R54" s="9" t="s">
        <v>22</v>
      </c>
      <c r="S54" s="4" t="s">
        <v>10</v>
      </c>
      <c r="T54" s="4" t="s">
        <v>370</v>
      </c>
      <c r="U54" s="2" t="s">
        <v>371</v>
      </c>
      <c r="V54" s="14" t="s">
        <v>349</v>
      </c>
      <c r="W54" s="5">
        <v>44297</v>
      </c>
      <c r="Z54" s="4" t="str">
        <f t="shared" si="0"/>
        <v>2021_04</v>
      </c>
      <c r="AA54" s="4" t="s">
        <v>7</v>
      </c>
      <c r="AB54" s="5">
        <v>44315</v>
      </c>
      <c r="AC54" s="12" t="s">
        <v>44</v>
      </c>
      <c r="AE54" s="13"/>
      <c r="AJ54" s="2"/>
      <c r="AP54" s="2"/>
    </row>
    <row r="55" spans="1:42" ht="31.5" x14ac:dyDescent="0.25">
      <c r="A55" s="4">
        <v>54</v>
      </c>
      <c r="B55" s="5">
        <v>44238</v>
      </c>
      <c r="C55" s="4" t="s">
        <v>176</v>
      </c>
      <c r="D55" s="4" t="s">
        <v>61</v>
      </c>
      <c r="E55" s="4" t="s">
        <v>177</v>
      </c>
      <c r="F55" s="4" t="s">
        <v>8</v>
      </c>
      <c r="G55" s="5">
        <v>26299</v>
      </c>
      <c r="H55" s="6"/>
      <c r="I55" s="1"/>
      <c r="J55" s="6" t="s">
        <v>248</v>
      </c>
      <c r="K55" s="6" t="s">
        <v>262</v>
      </c>
      <c r="L55" s="6" t="s">
        <v>286</v>
      </c>
      <c r="M55" s="6" t="s">
        <v>261</v>
      </c>
      <c r="N55" s="7" t="s">
        <v>321</v>
      </c>
      <c r="O55" s="8">
        <v>10</v>
      </c>
      <c r="P55" s="8"/>
      <c r="Q55" s="4" t="s">
        <v>21</v>
      </c>
      <c r="R55" s="9" t="s">
        <v>31</v>
      </c>
      <c r="S55" s="4" t="s">
        <v>10</v>
      </c>
      <c r="T55" s="10" t="s">
        <v>350</v>
      </c>
      <c r="U55" s="11" t="s">
        <v>351</v>
      </c>
      <c r="V55" s="14" t="s">
        <v>349</v>
      </c>
      <c r="W55" s="5">
        <v>44237</v>
      </c>
      <c r="Z55" s="4" t="str">
        <f t="shared" si="0"/>
        <v>2021_02</v>
      </c>
      <c r="AA55" s="4" t="s">
        <v>7</v>
      </c>
      <c r="AB55" s="5">
        <v>44257</v>
      </c>
      <c r="AC55" s="12" t="s">
        <v>44</v>
      </c>
      <c r="AE55" s="13"/>
      <c r="AJ55" s="2"/>
      <c r="AP55" s="2"/>
    </row>
    <row r="56" spans="1:42" ht="31.5" x14ac:dyDescent="0.25">
      <c r="A56" s="4">
        <v>55</v>
      </c>
      <c r="B56" s="5">
        <v>44323</v>
      </c>
      <c r="C56" s="4" t="s">
        <v>178</v>
      </c>
      <c r="D56" s="4" t="s">
        <v>179</v>
      </c>
      <c r="E56" s="4" t="s">
        <v>180</v>
      </c>
      <c r="F56" s="4" t="s">
        <v>8</v>
      </c>
      <c r="G56" s="5">
        <v>25569</v>
      </c>
      <c r="H56" s="6"/>
      <c r="I56" s="1"/>
      <c r="J56" s="6" t="s">
        <v>248</v>
      </c>
      <c r="K56" s="6" t="s">
        <v>251</v>
      </c>
      <c r="L56" s="6" t="s">
        <v>275</v>
      </c>
      <c r="M56" s="6" t="s">
        <v>253</v>
      </c>
      <c r="N56" s="7" t="s">
        <v>331</v>
      </c>
      <c r="O56" s="8">
        <v>10</v>
      </c>
      <c r="P56" s="8">
        <v>3</v>
      </c>
      <c r="Q56" s="4" t="s">
        <v>21</v>
      </c>
      <c r="R56" s="9" t="s">
        <v>25</v>
      </c>
      <c r="S56" s="4" t="s">
        <v>9</v>
      </c>
      <c r="T56" s="10" t="s">
        <v>360</v>
      </c>
      <c r="U56" s="11" t="s">
        <v>361</v>
      </c>
      <c r="V56" s="14" t="s">
        <v>349</v>
      </c>
      <c r="W56" s="5">
        <v>44322</v>
      </c>
      <c r="Z56" s="4" t="str">
        <f t="shared" si="0"/>
        <v>2021_05</v>
      </c>
      <c r="AA56" s="4" t="s">
        <v>7</v>
      </c>
      <c r="AB56" s="5">
        <v>44347</v>
      </c>
      <c r="AC56" s="12" t="s">
        <v>44</v>
      </c>
      <c r="AE56" s="13"/>
      <c r="AJ56" s="2"/>
      <c r="AP56" s="2"/>
    </row>
    <row r="57" spans="1:42" ht="31.5" x14ac:dyDescent="0.25">
      <c r="A57" s="4">
        <v>56</v>
      </c>
      <c r="B57" s="5">
        <v>44269</v>
      </c>
      <c r="C57" s="4" t="s">
        <v>181</v>
      </c>
      <c r="D57" s="4" t="s">
        <v>182</v>
      </c>
      <c r="E57" s="4" t="s">
        <v>183</v>
      </c>
      <c r="F57" s="4" t="s">
        <v>11</v>
      </c>
      <c r="G57" s="5">
        <v>29587</v>
      </c>
      <c r="H57" s="6"/>
      <c r="I57" s="1"/>
      <c r="J57" s="6" t="s">
        <v>248</v>
      </c>
      <c r="K57" s="6" t="s">
        <v>251</v>
      </c>
      <c r="L57" s="6" t="s">
        <v>271</v>
      </c>
      <c r="M57" s="6" t="s">
        <v>261</v>
      </c>
      <c r="N57" s="7" t="s">
        <v>332</v>
      </c>
      <c r="O57" s="8">
        <v>9</v>
      </c>
      <c r="P57" s="8"/>
      <c r="Q57" s="4" t="s">
        <v>21</v>
      </c>
      <c r="R57" s="9" t="s">
        <v>20</v>
      </c>
      <c r="S57" s="4" t="s">
        <v>10</v>
      </c>
      <c r="T57" s="10" t="s">
        <v>353</v>
      </c>
      <c r="U57" s="11" t="s">
        <v>352</v>
      </c>
      <c r="V57" s="14" t="s">
        <v>349</v>
      </c>
      <c r="W57" s="5">
        <v>44266</v>
      </c>
      <c r="Z57" s="4" t="str">
        <f t="shared" si="0"/>
        <v>2021_03</v>
      </c>
      <c r="AA57" s="4" t="s">
        <v>7</v>
      </c>
      <c r="AB57" s="5">
        <v>44282</v>
      </c>
      <c r="AC57" s="12" t="s">
        <v>44</v>
      </c>
      <c r="AE57" s="13"/>
      <c r="AJ57" s="2"/>
    </row>
    <row r="58" spans="1:42" ht="31.5" x14ac:dyDescent="0.25">
      <c r="A58" s="4">
        <v>57</v>
      </c>
      <c r="B58" s="5">
        <v>44327</v>
      </c>
      <c r="C58" s="4" t="s">
        <v>184</v>
      </c>
      <c r="D58" s="4" t="s">
        <v>185</v>
      </c>
      <c r="E58" s="4" t="s">
        <v>65</v>
      </c>
      <c r="F58" s="4" t="s">
        <v>8</v>
      </c>
      <c r="G58" s="5">
        <v>32143</v>
      </c>
      <c r="H58" s="6"/>
      <c r="I58" s="1"/>
      <c r="J58" s="6" t="s">
        <v>250</v>
      </c>
      <c r="K58" s="6" t="s">
        <v>289</v>
      </c>
      <c r="L58" s="6" t="s">
        <v>296</v>
      </c>
      <c r="M58" s="6" t="s">
        <v>253</v>
      </c>
      <c r="N58" s="7" t="s">
        <v>328</v>
      </c>
      <c r="O58" s="8">
        <v>2</v>
      </c>
      <c r="P58" s="8">
        <v>10</v>
      </c>
      <c r="Q58" s="4" t="s">
        <v>21</v>
      </c>
      <c r="R58" s="9" t="s">
        <v>33</v>
      </c>
      <c r="S58" s="4" t="s">
        <v>10</v>
      </c>
      <c r="T58" s="10" t="s">
        <v>358</v>
      </c>
      <c r="U58" s="14" t="s">
        <v>359</v>
      </c>
      <c r="V58" s="14" t="s">
        <v>349</v>
      </c>
      <c r="W58" s="5">
        <v>44326</v>
      </c>
      <c r="Z58" s="4" t="str">
        <f t="shared" si="0"/>
        <v>2021_05</v>
      </c>
      <c r="AA58" s="4" t="s">
        <v>7</v>
      </c>
      <c r="AB58" s="5">
        <v>44344</v>
      </c>
      <c r="AC58" s="12" t="s">
        <v>44</v>
      </c>
      <c r="AE58" s="13"/>
      <c r="AJ58" s="2"/>
    </row>
    <row r="59" spans="1:42" ht="47.25" x14ac:dyDescent="0.25">
      <c r="A59" s="4">
        <v>58</v>
      </c>
      <c r="B59" s="5">
        <v>44312</v>
      </c>
      <c r="C59" s="4" t="s">
        <v>186</v>
      </c>
      <c r="D59" s="4" t="s">
        <v>73</v>
      </c>
      <c r="E59" s="4" t="s">
        <v>100</v>
      </c>
      <c r="F59" s="4" t="s">
        <v>8</v>
      </c>
      <c r="G59" s="5">
        <v>23743</v>
      </c>
      <c r="H59" s="6"/>
      <c r="I59" s="1"/>
      <c r="J59" s="6" t="s">
        <v>249</v>
      </c>
      <c r="K59" s="6" t="s">
        <v>305</v>
      </c>
      <c r="L59" s="6" t="s">
        <v>310</v>
      </c>
      <c r="M59" s="6" t="s">
        <v>253</v>
      </c>
      <c r="N59" s="7" t="s">
        <v>327</v>
      </c>
      <c r="O59" s="8">
        <v>11</v>
      </c>
      <c r="P59" s="8">
        <v>3</v>
      </c>
      <c r="Q59" s="4" t="s">
        <v>21</v>
      </c>
      <c r="R59" s="9" t="s">
        <v>20</v>
      </c>
      <c r="S59" s="4" t="s">
        <v>10</v>
      </c>
      <c r="T59" s="4" t="s">
        <v>370</v>
      </c>
      <c r="U59" s="2" t="s">
        <v>371</v>
      </c>
      <c r="V59" s="14" t="s">
        <v>349</v>
      </c>
      <c r="W59" s="5">
        <v>44310</v>
      </c>
      <c r="Z59" s="4" t="str">
        <f t="shared" si="0"/>
        <v>2021_04</v>
      </c>
      <c r="AA59" s="4" t="s">
        <v>7</v>
      </c>
      <c r="AB59" s="5">
        <v>44341</v>
      </c>
      <c r="AC59" s="12" t="s">
        <v>44</v>
      </c>
      <c r="AE59" s="13"/>
      <c r="AJ59" s="2"/>
    </row>
    <row r="60" spans="1:42" ht="47.25" x14ac:dyDescent="0.25">
      <c r="A60" s="4">
        <v>59</v>
      </c>
      <c r="B60" s="5">
        <v>44327</v>
      </c>
      <c r="C60" s="4" t="s">
        <v>187</v>
      </c>
      <c r="D60" s="4" t="s">
        <v>64</v>
      </c>
      <c r="E60" s="4" t="s">
        <v>76</v>
      </c>
      <c r="F60" s="4" t="s">
        <v>8</v>
      </c>
      <c r="G60" s="5">
        <v>16438</v>
      </c>
      <c r="H60" s="6"/>
      <c r="I60" s="1"/>
      <c r="J60" s="6" t="s">
        <v>249</v>
      </c>
      <c r="K60" s="6" t="s">
        <v>305</v>
      </c>
      <c r="L60" s="6" t="s">
        <v>310</v>
      </c>
      <c r="M60" s="6" t="s">
        <v>253</v>
      </c>
      <c r="N60" s="7" t="s">
        <v>325</v>
      </c>
      <c r="O60" s="8">
        <v>4</v>
      </c>
      <c r="P60" s="8">
        <v>11</v>
      </c>
      <c r="Q60" s="4" t="s">
        <v>21</v>
      </c>
      <c r="R60" s="9" t="s">
        <v>22</v>
      </c>
      <c r="S60" s="4" t="s">
        <v>10</v>
      </c>
      <c r="T60" s="10" t="s">
        <v>354</v>
      </c>
      <c r="U60" s="11" t="s">
        <v>355</v>
      </c>
      <c r="V60" s="11" t="s">
        <v>344</v>
      </c>
      <c r="W60" s="5">
        <v>44325</v>
      </c>
      <c r="Z60" s="4" t="str">
        <f t="shared" si="0"/>
        <v>2021_05</v>
      </c>
      <c r="AA60" s="4" t="s">
        <v>7</v>
      </c>
      <c r="AB60" s="5">
        <v>44345</v>
      </c>
      <c r="AC60" s="12" t="s">
        <v>44</v>
      </c>
      <c r="AE60" s="13"/>
      <c r="AJ60" s="2"/>
      <c r="AP60" s="2"/>
    </row>
    <row r="61" spans="1:42" ht="47.25" x14ac:dyDescent="0.25">
      <c r="A61" s="4">
        <v>60</v>
      </c>
      <c r="B61" s="5">
        <v>44268</v>
      </c>
      <c r="C61" s="4" t="s">
        <v>188</v>
      </c>
      <c r="D61" s="4" t="s">
        <v>117</v>
      </c>
      <c r="E61" s="4" t="s">
        <v>189</v>
      </c>
      <c r="F61" s="4" t="s">
        <v>8</v>
      </c>
      <c r="G61" s="5">
        <v>24838</v>
      </c>
      <c r="H61" s="6"/>
      <c r="I61" s="1"/>
      <c r="J61" s="6" t="s">
        <v>249</v>
      </c>
      <c r="K61" s="6" t="s">
        <v>304</v>
      </c>
      <c r="L61" s="6" t="s">
        <v>314</v>
      </c>
      <c r="M61" s="6" t="s">
        <v>261</v>
      </c>
      <c r="N61" s="7" t="s">
        <v>321</v>
      </c>
      <c r="O61" s="8">
        <v>13</v>
      </c>
      <c r="P61" s="8"/>
      <c r="Q61" s="4" t="s">
        <v>21</v>
      </c>
      <c r="R61" s="9" t="s">
        <v>27</v>
      </c>
      <c r="S61" s="4" t="s">
        <v>9</v>
      </c>
      <c r="T61" s="4" t="s">
        <v>370</v>
      </c>
      <c r="U61" s="2" t="s">
        <v>371</v>
      </c>
      <c r="V61" s="14" t="s">
        <v>349</v>
      </c>
      <c r="W61" s="5">
        <v>44329</v>
      </c>
      <c r="Z61" s="4" t="str">
        <f t="shared" si="0"/>
        <v>2021_05</v>
      </c>
      <c r="AA61" s="4" t="s">
        <v>7</v>
      </c>
      <c r="AB61" s="5">
        <v>44348</v>
      </c>
      <c r="AC61" s="12" t="s">
        <v>44</v>
      </c>
      <c r="AE61" s="13"/>
      <c r="AJ61" s="2"/>
    </row>
    <row r="62" spans="1:42" ht="31.5" x14ac:dyDescent="0.25">
      <c r="A62" s="4">
        <v>61</v>
      </c>
      <c r="B62" s="5">
        <v>44291</v>
      </c>
      <c r="C62" s="4" t="s">
        <v>190</v>
      </c>
      <c r="D62" s="4" t="s">
        <v>191</v>
      </c>
      <c r="E62" s="4" t="s">
        <v>149</v>
      </c>
      <c r="F62" s="4" t="s">
        <v>8</v>
      </c>
      <c r="G62" s="5">
        <v>18695</v>
      </c>
      <c r="H62" s="6"/>
      <c r="I62" s="1"/>
      <c r="J62" s="6" t="s">
        <v>250</v>
      </c>
      <c r="K62" s="6" t="s">
        <v>289</v>
      </c>
      <c r="L62" s="6" t="s">
        <v>300</v>
      </c>
      <c r="M62" s="6" t="s">
        <v>261</v>
      </c>
      <c r="N62" s="7" t="s">
        <v>321</v>
      </c>
      <c r="O62" s="8">
        <v>12</v>
      </c>
      <c r="P62" s="8"/>
      <c r="Q62" s="4" t="s">
        <v>21</v>
      </c>
      <c r="R62" s="9" t="s">
        <v>31</v>
      </c>
      <c r="S62" s="4" t="s">
        <v>10</v>
      </c>
      <c r="T62" s="10" t="s">
        <v>347</v>
      </c>
      <c r="U62" s="4" t="s">
        <v>348</v>
      </c>
      <c r="V62" s="11" t="s">
        <v>344</v>
      </c>
      <c r="W62" s="5">
        <v>44291</v>
      </c>
      <c r="Z62" s="4" t="str">
        <f t="shared" si="0"/>
        <v>2021_04</v>
      </c>
      <c r="AA62" s="4" t="s">
        <v>7</v>
      </c>
      <c r="AB62" s="5">
        <v>44303</v>
      </c>
      <c r="AC62" s="12" t="s">
        <v>44</v>
      </c>
      <c r="AE62" s="13"/>
      <c r="AP62" s="2"/>
    </row>
    <row r="63" spans="1:42" ht="31.5" x14ac:dyDescent="0.25">
      <c r="A63" s="4">
        <v>62</v>
      </c>
      <c r="B63" s="5">
        <v>44280</v>
      </c>
      <c r="C63" s="4" t="s">
        <v>192</v>
      </c>
      <c r="D63" s="4" t="s">
        <v>193</v>
      </c>
      <c r="E63" s="4" t="s">
        <v>149</v>
      </c>
      <c r="F63" s="4" t="s">
        <v>8</v>
      </c>
      <c r="G63" s="5">
        <v>23676</v>
      </c>
      <c r="H63" s="6"/>
      <c r="I63" s="1"/>
      <c r="J63" s="6" t="s">
        <v>250</v>
      </c>
      <c r="K63" s="6" t="s">
        <v>257</v>
      </c>
      <c r="L63" s="6" t="s">
        <v>291</v>
      </c>
      <c r="M63" s="6" t="s">
        <v>261</v>
      </c>
      <c r="N63" s="7" t="s">
        <v>318</v>
      </c>
      <c r="O63" s="8">
        <v>9</v>
      </c>
      <c r="P63" s="8"/>
      <c r="Q63" s="4" t="s">
        <v>21</v>
      </c>
      <c r="R63" s="9" t="s">
        <v>33</v>
      </c>
      <c r="S63" s="4" t="s">
        <v>10</v>
      </c>
      <c r="T63" s="10" t="s">
        <v>360</v>
      </c>
      <c r="U63" s="11" t="s">
        <v>361</v>
      </c>
      <c r="V63" s="14" t="s">
        <v>349</v>
      </c>
      <c r="W63" s="5">
        <v>44278</v>
      </c>
      <c r="Z63" s="4" t="str">
        <f t="shared" si="0"/>
        <v>2021_03</v>
      </c>
      <c r="AA63" s="4" t="s">
        <v>7</v>
      </c>
      <c r="AB63" s="5">
        <v>44308</v>
      </c>
      <c r="AC63" s="12" t="s">
        <v>44</v>
      </c>
      <c r="AE63" s="13"/>
      <c r="AJ63" s="2"/>
    </row>
    <row r="64" spans="1:42" ht="31.5" x14ac:dyDescent="0.25">
      <c r="A64" s="4">
        <v>63</v>
      </c>
      <c r="B64" s="5">
        <v>44287</v>
      </c>
      <c r="C64" s="4" t="s">
        <v>194</v>
      </c>
      <c r="D64" s="4" t="s">
        <v>105</v>
      </c>
      <c r="E64" s="4" t="s">
        <v>65</v>
      </c>
      <c r="F64" s="4" t="s">
        <v>8</v>
      </c>
      <c r="G64" s="5">
        <v>24182</v>
      </c>
      <c r="H64" s="6"/>
      <c r="I64" s="1"/>
      <c r="J64" s="6" t="s">
        <v>249</v>
      </c>
      <c r="K64" s="6" t="s">
        <v>303</v>
      </c>
      <c r="L64" s="6" t="s">
        <v>312</v>
      </c>
      <c r="M64" s="6" t="s">
        <v>253</v>
      </c>
      <c r="N64" s="7" t="s">
        <v>321</v>
      </c>
      <c r="O64" s="8">
        <v>13</v>
      </c>
      <c r="P64" s="8">
        <v>6</v>
      </c>
      <c r="Q64" s="4" t="s">
        <v>21</v>
      </c>
      <c r="R64" s="9" t="s">
        <v>22</v>
      </c>
      <c r="S64" s="4" t="s">
        <v>10</v>
      </c>
      <c r="T64" s="10" t="s">
        <v>365</v>
      </c>
      <c r="U64" s="11" t="s">
        <v>366</v>
      </c>
      <c r="V64" s="11" t="s">
        <v>364</v>
      </c>
      <c r="W64" s="5">
        <v>44284</v>
      </c>
      <c r="Z64" s="4" t="str">
        <f t="shared" si="0"/>
        <v>2021_03</v>
      </c>
      <c r="AA64" s="4" t="s">
        <v>7</v>
      </c>
      <c r="AB64" s="5">
        <v>44306</v>
      </c>
      <c r="AC64" s="12" t="s">
        <v>44</v>
      </c>
      <c r="AE64" s="13"/>
      <c r="AJ64" s="2"/>
    </row>
    <row r="65" spans="1:42" ht="31.5" x14ac:dyDescent="0.25">
      <c r="A65" s="4">
        <v>64</v>
      </c>
      <c r="B65" s="5">
        <v>44278</v>
      </c>
      <c r="C65" s="4" t="s">
        <v>195</v>
      </c>
      <c r="D65" s="4" t="s">
        <v>107</v>
      </c>
      <c r="E65" s="4" t="s">
        <v>126</v>
      </c>
      <c r="F65" s="4" t="s">
        <v>8</v>
      </c>
      <c r="G65" s="5">
        <v>33529</v>
      </c>
      <c r="H65" s="6"/>
      <c r="I65" s="1"/>
      <c r="J65" s="6" t="s">
        <v>248</v>
      </c>
      <c r="K65" s="6" t="s">
        <v>251</v>
      </c>
      <c r="L65" s="6" t="s">
        <v>270</v>
      </c>
      <c r="M65" s="6" t="s">
        <v>261</v>
      </c>
      <c r="N65" s="7" t="s">
        <v>318</v>
      </c>
      <c r="O65" s="8">
        <v>12</v>
      </c>
      <c r="P65" s="8"/>
      <c r="Q65" s="4" t="s">
        <v>21</v>
      </c>
      <c r="R65" s="9" t="s">
        <v>20</v>
      </c>
      <c r="S65" s="4" t="s">
        <v>10</v>
      </c>
      <c r="T65" s="10" t="s">
        <v>346</v>
      </c>
      <c r="U65" s="11" t="s">
        <v>345</v>
      </c>
      <c r="V65" s="11" t="s">
        <v>344</v>
      </c>
      <c r="W65" s="5">
        <v>44275</v>
      </c>
      <c r="Z65" s="4" t="str">
        <f t="shared" si="0"/>
        <v>2021_03</v>
      </c>
      <c r="AA65" s="4" t="s">
        <v>7</v>
      </c>
      <c r="AB65" s="5">
        <v>44301</v>
      </c>
      <c r="AC65" s="12" t="s">
        <v>44</v>
      </c>
      <c r="AE65" s="13"/>
      <c r="AJ65" s="2"/>
    </row>
    <row r="66" spans="1:42" ht="31.5" x14ac:dyDescent="0.25">
      <c r="A66" s="4">
        <v>65</v>
      </c>
      <c r="B66" s="5">
        <v>44277</v>
      </c>
      <c r="C66" s="4" t="s">
        <v>196</v>
      </c>
      <c r="D66" s="4" t="s">
        <v>87</v>
      </c>
      <c r="E66" s="4" t="s">
        <v>62</v>
      </c>
      <c r="F66" s="4" t="s">
        <v>8</v>
      </c>
      <c r="G66" s="5">
        <v>26424</v>
      </c>
      <c r="H66" s="6"/>
      <c r="I66" s="1"/>
      <c r="J66" s="6" t="s">
        <v>249</v>
      </c>
      <c r="K66" s="6" t="s">
        <v>255</v>
      </c>
      <c r="L66" s="6" t="s">
        <v>308</v>
      </c>
      <c r="M66" s="6" t="s">
        <v>261</v>
      </c>
      <c r="N66" s="7" t="s">
        <v>318</v>
      </c>
      <c r="O66" s="8">
        <v>9</v>
      </c>
      <c r="P66" s="8"/>
      <c r="Q66" s="4" t="s">
        <v>21</v>
      </c>
      <c r="R66" s="9" t="s">
        <v>23</v>
      </c>
      <c r="S66" s="4" t="s">
        <v>9</v>
      </c>
      <c r="T66" s="10" t="s">
        <v>372</v>
      </c>
      <c r="U66" s="11" t="s">
        <v>373</v>
      </c>
      <c r="V66" s="11" t="s">
        <v>364</v>
      </c>
      <c r="W66" s="5">
        <v>44270</v>
      </c>
      <c r="Z66" s="4" t="str">
        <f t="shared" ref="Z66:Z101" si="1">TEXT(YEAR(W66),"0000")&amp;"_"&amp;TEXT(MONTH(W66),"00")</f>
        <v>2021_03</v>
      </c>
      <c r="AA66" s="4" t="s">
        <v>7</v>
      </c>
      <c r="AB66" s="5">
        <v>44301</v>
      </c>
      <c r="AC66" s="12" t="s">
        <v>44</v>
      </c>
      <c r="AE66" s="13"/>
      <c r="AJ66" s="2"/>
    </row>
    <row r="67" spans="1:42" ht="31.5" x14ac:dyDescent="0.25">
      <c r="A67" s="4">
        <v>66</v>
      </c>
      <c r="B67" s="5">
        <v>44278</v>
      </c>
      <c r="C67" s="4" t="s">
        <v>197</v>
      </c>
      <c r="D67" s="4" t="s">
        <v>81</v>
      </c>
      <c r="E67" s="4" t="s">
        <v>149</v>
      </c>
      <c r="F67" s="4" t="s">
        <v>8</v>
      </c>
      <c r="G67" s="5">
        <v>27967</v>
      </c>
      <c r="H67" s="6"/>
      <c r="I67" s="1"/>
      <c r="J67" s="6" t="s">
        <v>248</v>
      </c>
      <c r="K67" s="6" t="s">
        <v>262</v>
      </c>
      <c r="L67" s="6" t="s">
        <v>284</v>
      </c>
      <c r="M67" s="6" t="s">
        <v>253</v>
      </c>
      <c r="N67" s="7" t="s">
        <v>333</v>
      </c>
      <c r="O67" s="8">
        <v>1</v>
      </c>
      <c r="P67" s="8">
        <v>8</v>
      </c>
      <c r="Q67" s="2" t="s">
        <v>26</v>
      </c>
      <c r="R67" s="9" t="s">
        <v>26</v>
      </c>
      <c r="S67" s="2" t="s">
        <v>9</v>
      </c>
      <c r="T67" s="10" t="s">
        <v>358</v>
      </c>
      <c r="U67" s="14" t="s">
        <v>359</v>
      </c>
      <c r="V67" s="14" t="s">
        <v>349</v>
      </c>
      <c r="W67" s="5">
        <v>44275</v>
      </c>
      <c r="Z67" s="4" t="str">
        <f t="shared" si="1"/>
        <v>2021_03</v>
      </c>
      <c r="AA67" s="4" t="s">
        <v>7</v>
      </c>
      <c r="AB67" s="5">
        <v>44296</v>
      </c>
      <c r="AC67" s="12" t="s">
        <v>44</v>
      </c>
      <c r="AE67" s="13"/>
      <c r="AJ67" s="2"/>
    </row>
    <row r="68" spans="1:42" ht="31.5" x14ac:dyDescent="0.25">
      <c r="A68" s="4">
        <v>67</v>
      </c>
      <c r="B68" s="5">
        <v>44278</v>
      </c>
      <c r="C68" s="4" t="s">
        <v>198</v>
      </c>
      <c r="D68" s="4" t="s">
        <v>199</v>
      </c>
      <c r="E68" s="4" t="s">
        <v>200</v>
      </c>
      <c r="F68" s="4" t="s">
        <v>11</v>
      </c>
      <c r="G68" s="5">
        <v>28696</v>
      </c>
      <c r="H68" s="6"/>
      <c r="I68" s="1"/>
      <c r="J68" s="6" t="s">
        <v>248</v>
      </c>
      <c r="K68" s="6" t="s">
        <v>280</v>
      </c>
      <c r="L68" s="6" t="s">
        <v>282</v>
      </c>
      <c r="M68" s="6" t="s">
        <v>261</v>
      </c>
      <c r="N68" s="7" t="s">
        <v>334</v>
      </c>
      <c r="O68" s="8">
        <v>2</v>
      </c>
      <c r="P68" s="8"/>
      <c r="Q68" s="4" t="s">
        <v>21</v>
      </c>
      <c r="R68" s="9" t="s">
        <v>22</v>
      </c>
      <c r="S68" s="4" t="s">
        <v>10</v>
      </c>
      <c r="T68" s="10" t="s">
        <v>372</v>
      </c>
      <c r="U68" s="11" t="s">
        <v>373</v>
      </c>
      <c r="V68" s="11" t="s">
        <v>364</v>
      </c>
      <c r="W68" s="5">
        <v>44274</v>
      </c>
      <c r="Z68" s="4" t="str">
        <f t="shared" si="1"/>
        <v>2021_03</v>
      </c>
      <c r="AA68" s="4" t="s">
        <v>7</v>
      </c>
      <c r="AB68" s="5">
        <v>44298</v>
      </c>
      <c r="AC68" s="12" t="s">
        <v>44</v>
      </c>
      <c r="AE68" s="13"/>
      <c r="AJ68" s="2"/>
    </row>
    <row r="69" spans="1:42" ht="31.5" x14ac:dyDescent="0.25">
      <c r="A69" s="4">
        <v>68</v>
      </c>
      <c r="B69" s="5">
        <v>44341</v>
      </c>
      <c r="C69" s="4" t="s">
        <v>201</v>
      </c>
      <c r="D69" s="4" t="s">
        <v>202</v>
      </c>
      <c r="E69" s="4" t="s">
        <v>203</v>
      </c>
      <c r="F69" s="4" t="s">
        <v>11</v>
      </c>
      <c r="G69" s="5">
        <v>32373</v>
      </c>
      <c r="H69" s="6"/>
      <c r="I69" s="1"/>
      <c r="J69" s="6" t="s">
        <v>248</v>
      </c>
      <c r="K69" s="6" t="s">
        <v>276</v>
      </c>
      <c r="L69" s="6" t="s">
        <v>279</v>
      </c>
      <c r="M69" s="6" t="s">
        <v>253</v>
      </c>
      <c r="N69" s="7" t="s">
        <v>335</v>
      </c>
      <c r="O69" s="8">
        <v>11</v>
      </c>
      <c r="P69" s="8"/>
      <c r="Q69" s="4" t="s">
        <v>21</v>
      </c>
      <c r="R69" s="9" t="s">
        <v>23</v>
      </c>
      <c r="S69" s="4" t="s">
        <v>9</v>
      </c>
      <c r="T69" s="10" t="s">
        <v>347</v>
      </c>
      <c r="U69" s="4" t="s">
        <v>348</v>
      </c>
      <c r="V69" s="11" t="s">
        <v>344</v>
      </c>
      <c r="W69" s="5">
        <v>44338</v>
      </c>
      <c r="Z69" s="4" t="str">
        <f t="shared" si="1"/>
        <v>2021_05</v>
      </c>
      <c r="AA69" s="4" t="s">
        <v>7</v>
      </c>
      <c r="AB69" s="5">
        <v>44352</v>
      </c>
      <c r="AC69" s="12" t="s">
        <v>44</v>
      </c>
      <c r="AE69" s="13"/>
      <c r="AJ69" s="2"/>
    </row>
    <row r="70" spans="1:42" ht="47.25" x14ac:dyDescent="0.25">
      <c r="A70" s="4">
        <v>69</v>
      </c>
      <c r="B70" s="5">
        <v>44330</v>
      </c>
      <c r="C70" s="4" t="s">
        <v>204</v>
      </c>
      <c r="D70" s="4" t="s">
        <v>205</v>
      </c>
      <c r="E70" s="4" t="s">
        <v>149</v>
      </c>
      <c r="F70" s="4" t="s">
        <v>8</v>
      </c>
      <c r="G70" s="5">
        <v>16582</v>
      </c>
      <c r="H70" s="6"/>
      <c r="I70" s="1"/>
      <c r="J70" s="6" t="s">
        <v>249</v>
      </c>
      <c r="K70" s="6" t="s">
        <v>303</v>
      </c>
      <c r="L70" s="6" t="s">
        <v>312</v>
      </c>
      <c r="M70" s="6" t="s">
        <v>253</v>
      </c>
      <c r="N70" s="7" t="s">
        <v>325</v>
      </c>
      <c r="O70" s="8">
        <v>10</v>
      </c>
      <c r="P70" s="8"/>
      <c r="Q70" s="4" t="s">
        <v>29</v>
      </c>
      <c r="R70" s="9" t="s">
        <v>29</v>
      </c>
      <c r="S70" s="4" t="s">
        <v>9</v>
      </c>
      <c r="T70" s="10" t="s">
        <v>346</v>
      </c>
      <c r="U70" s="11" t="s">
        <v>345</v>
      </c>
      <c r="V70" s="11" t="s">
        <v>344</v>
      </c>
      <c r="W70" s="5">
        <v>44330</v>
      </c>
      <c r="Z70" s="4" t="str">
        <f t="shared" si="1"/>
        <v>2021_05</v>
      </c>
      <c r="AA70" s="4" t="s">
        <v>7</v>
      </c>
      <c r="AB70" s="5">
        <v>44351</v>
      </c>
      <c r="AC70" s="12" t="s">
        <v>44</v>
      </c>
      <c r="AE70" s="13"/>
      <c r="AJ70" s="2"/>
      <c r="AP70" s="2"/>
    </row>
    <row r="71" spans="1:42" ht="63" x14ac:dyDescent="0.25">
      <c r="A71" s="4">
        <v>70</v>
      </c>
      <c r="B71" s="5">
        <v>44291</v>
      </c>
      <c r="C71" s="4" t="s">
        <v>206</v>
      </c>
      <c r="D71" s="4" t="s">
        <v>179</v>
      </c>
      <c r="E71" s="4" t="s">
        <v>207</v>
      </c>
      <c r="F71" s="4" t="s">
        <v>8</v>
      </c>
      <c r="G71" s="5">
        <v>27104</v>
      </c>
      <c r="H71" s="6"/>
      <c r="I71" s="1"/>
      <c r="J71" s="6" t="s">
        <v>249</v>
      </c>
      <c r="K71" s="6" t="s">
        <v>302</v>
      </c>
      <c r="L71" s="6" t="s">
        <v>306</v>
      </c>
      <c r="M71" s="6" t="s">
        <v>253</v>
      </c>
      <c r="N71" s="7" t="s">
        <v>331</v>
      </c>
      <c r="O71" s="8">
        <v>19</v>
      </c>
      <c r="P71" s="8">
        <v>2</v>
      </c>
      <c r="Q71" s="4" t="s">
        <v>21</v>
      </c>
      <c r="R71" s="9" t="s">
        <v>35</v>
      </c>
      <c r="S71" s="4" t="s">
        <v>9</v>
      </c>
      <c r="T71" s="10" t="s">
        <v>362</v>
      </c>
      <c r="U71" s="11" t="s">
        <v>363</v>
      </c>
      <c r="V71" s="11" t="s">
        <v>364</v>
      </c>
      <c r="W71" s="5">
        <v>44288</v>
      </c>
      <c r="Z71" s="4" t="str">
        <f t="shared" si="1"/>
        <v>2021_04</v>
      </c>
      <c r="AA71" s="4" t="s">
        <v>7</v>
      </c>
      <c r="AB71" s="5">
        <v>44312</v>
      </c>
      <c r="AC71" s="12" t="s">
        <v>44</v>
      </c>
      <c r="AE71" s="13"/>
      <c r="AJ71" s="2"/>
    </row>
    <row r="72" spans="1:42" ht="31.5" x14ac:dyDescent="0.25">
      <c r="A72" s="4">
        <v>71</v>
      </c>
      <c r="B72" s="5">
        <v>44300</v>
      </c>
      <c r="C72" s="4" t="s">
        <v>208</v>
      </c>
      <c r="D72" s="4" t="s">
        <v>209</v>
      </c>
      <c r="E72" s="4" t="s">
        <v>210</v>
      </c>
      <c r="F72" s="4" t="s">
        <v>8</v>
      </c>
      <c r="G72" s="5">
        <v>14977</v>
      </c>
      <c r="H72" s="6"/>
      <c r="I72" s="1"/>
      <c r="J72" s="6" t="s">
        <v>250</v>
      </c>
      <c r="K72" s="6" t="s">
        <v>290</v>
      </c>
      <c r="L72" s="6" t="s">
        <v>298</v>
      </c>
      <c r="M72" s="6" t="s">
        <v>253</v>
      </c>
      <c r="N72" s="7" t="s">
        <v>321</v>
      </c>
      <c r="O72" s="8">
        <v>6</v>
      </c>
      <c r="P72" s="8">
        <v>4</v>
      </c>
      <c r="Q72" s="4" t="s">
        <v>29</v>
      </c>
      <c r="R72" s="9" t="s">
        <v>29</v>
      </c>
      <c r="S72" s="4" t="s">
        <v>9</v>
      </c>
      <c r="T72" s="10" t="s">
        <v>356</v>
      </c>
      <c r="U72" s="11" t="s">
        <v>357</v>
      </c>
      <c r="V72" s="11" t="s">
        <v>344</v>
      </c>
      <c r="W72" s="5">
        <v>44297</v>
      </c>
      <c r="Z72" s="4" t="str">
        <f t="shared" si="1"/>
        <v>2021_04</v>
      </c>
      <c r="AA72" s="4" t="s">
        <v>7</v>
      </c>
      <c r="AB72" s="5">
        <v>44340</v>
      </c>
      <c r="AC72" s="12" t="s">
        <v>44</v>
      </c>
      <c r="AE72" s="13"/>
      <c r="AJ72" s="2"/>
      <c r="AP72" s="2"/>
    </row>
    <row r="73" spans="1:42" ht="47.25" x14ac:dyDescent="0.25">
      <c r="A73" s="4">
        <v>72</v>
      </c>
      <c r="B73" s="5">
        <v>44324</v>
      </c>
      <c r="C73" s="4" t="s">
        <v>211</v>
      </c>
      <c r="D73" s="4" t="s">
        <v>70</v>
      </c>
      <c r="E73" s="4" t="s">
        <v>68</v>
      </c>
      <c r="F73" s="4" t="s">
        <v>11</v>
      </c>
      <c r="G73" s="5">
        <v>38039</v>
      </c>
      <c r="H73" s="6"/>
      <c r="I73" s="1"/>
      <c r="J73" s="6" t="s">
        <v>250</v>
      </c>
      <c r="K73" s="6" t="s">
        <v>288</v>
      </c>
      <c r="L73" s="6" t="s">
        <v>294</v>
      </c>
      <c r="M73" s="6" t="s">
        <v>253</v>
      </c>
      <c r="N73" s="7" t="s">
        <v>327</v>
      </c>
      <c r="O73" s="8">
        <v>12</v>
      </c>
      <c r="P73" s="8">
        <v>12</v>
      </c>
      <c r="Q73" s="4" t="s">
        <v>21</v>
      </c>
      <c r="R73" s="9" t="s">
        <v>22</v>
      </c>
      <c r="S73" s="4" t="s">
        <v>10</v>
      </c>
      <c r="T73" s="10" t="s">
        <v>353</v>
      </c>
      <c r="U73" s="11" t="s">
        <v>352</v>
      </c>
      <c r="V73" s="14" t="s">
        <v>349</v>
      </c>
      <c r="W73" s="5">
        <v>44324</v>
      </c>
      <c r="Z73" s="4" t="str">
        <f t="shared" si="1"/>
        <v>2021_05</v>
      </c>
      <c r="AA73" s="4" t="s">
        <v>7</v>
      </c>
      <c r="AB73" s="5">
        <v>44338</v>
      </c>
      <c r="AC73" s="12" t="s">
        <v>44</v>
      </c>
      <c r="AE73" s="13"/>
      <c r="AJ73" s="2"/>
      <c r="AP73" s="2"/>
    </row>
    <row r="74" spans="1:42" ht="31.5" x14ac:dyDescent="0.25">
      <c r="A74" s="4">
        <v>73</v>
      </c>
      <c r="B74" s="5">
        <v>44074</v>
      </c>
      <c r="C74" s="4" t="s">
        <v>212</v>
      </c>
      <c r="D74" s="4" t="s">
        <v>81</v>
      </c>
      <c r="E74" s="4" t="s">
        <v>65</v>
      </c>
      <c r="F74" s="4" t="s">
        <v>8</v>
      </c>
      <c r="G74" s="5">
        <v>15864</v>
      </c>
      <c r="H74" s="6"/>
      <c r="I74" s="1"/>
      <c r="J74" s="6" t="s">
        <v>250</v>
      </c>
      <c r="K74" s="6" t="s">
        <v>257</v>
      </c>
      <c r="L74" s="6" t="s">
        <v>292</v>
      </c>
      <c r="M74" s="6" t="s">
        <v>261</v>
      </c>
      <c r="N74" s="7" t="s">
        <v>321</v>
      </c>
      <c r="O74" s="8">
        <v>12</v>
      </c>
      <c r="P74" s="8"/>
      <c r="Q74" s="4" t="s">
        <v>21</v>
      </c>
      <c r="R74" s="9" t="s">
        <v>31</v>
      </c>
      <c r="S74" s="4" t="s">
        <v>10</v>
      </c>
      <c r="T74" s="10" t="s">
        <v>347</v>
      </c>
      <c r="U74" s="4" t="s">
        <v>348</v>
      </c>
      <c r="V74" s="11" t="s">
        <v>344</v>
      </c>
      <c r="W74" s="5">
        <v>44074</v>
      </c>
      <c r="Z74" s="4" t="str">
        <f t="shared" si="1"/>
        <v>2020_08</v>
      </c>
      <c r="AA74" s="4" t="s">
        <v>7</v>
      </c>
      <c r="AB74" s="5">
        <v>44100</v>
      </c>
      <c r="AC74" s="12" t="s">
        <v>44</v>
      </c>
      <c r="AE74" s="13"/>
      <c r="AJ74" s="2"/>
      <c r="AP74" s="2"/>
    </row>
    <row r="75" spans="1:42" ht="31.5" x14ac:dyDescent="0.25">
      <c r="A75" s="4">
        <v>74</v>
      </c>
      <c r="B75" s="5">
        <v>44312</v>
      </c>
      <c r="C75" s="4" t="s">
        <v>213</v>
      </c>
      <c r="D75" s="4" t="s">
        <v>92</v>
      </c>
      <c r="E75" s="4" t="s">
        <v>149</v>
      </c>
      <c r="F75" s="4" t="s">
        <v>8</v>
      </c>
      <c r="G75" s="5">
        <v>21714</v>
      </c>
      <c r="H75" s="6"/>
      <c r="I75" s="1"/>
      <c r="J75" s="6" t="s">
        <v>248</v>
      </c>
      <c r="K75" s="6" t="s">
        <v>265</v>
      </c>
      <c r="L75" s="6" t="s">
        <v>266</v>
      </c>
      <c r="M75" s="6" t="s">
        <v>253</v>
      </c>
      <c r="N75" s="7" t="s">
        <v>336</v>
      </c>
      <c r="O75" s="8">
        <v>3</v>
      </c>
      <c r="P75" s="8">
        <v>3</v>
      </c>
      <c r="Q75" s="4" t="s">
        <v>21</v>
      </c>
      <c r="R75" s="9" t="s">
        <v>33</v>
      </c>
      <c r="S75" s="4" t="s">
        <v>10</v>
      </c>
      <c r="T75" s="10" t="s">
        <v>362</v>
      </c>
      <c r="U75" s="11" t="s">
        <v>363</v>
      </c>
      <c r="V75" s="11" t="s">
        <v>364</v>
      </c>
      <c r="W75" s="5">
        <v>44305</v>
      </c>
      <c r="Z75" s="4" t="str">
        <f t="shared" si="1"/>
        <v>2021_04</v>
      </c>
      <c r="AA75" s="4" t="s">
        <v>7</v>
      </c>
      <c r="AB75" s="5">
        <v>44341</v>
      </c>
      <c r="AC75" s="12" t="s">
        <v>44</v>
      </c>
      <c r="AE75" s="13"/>
      <c r="AJ75" s="2"/>
      <c r="AP75" s="2"/>
    </row>
    <row r="76" spans="1:42" ht="31.5" x14ac:dyDescent="0.25">
      <c r="A76" s="4">
        <v>75</v>
      </c>
      <c r="B76" s="5">
        <v>44320</v>
      </c>
      <c r="C76" s="4" t="s">
        <v>214</v>
      </c>
      <c r="D76" s="4" t="s">
        <v>202</v>
      </c>
      <c r="E76" s="4" t="s">
        <v>141</v>
      </c>
      <c r="F76" s="4" t="s">
        <v>11</v>
      </c>
      <c r="G76" s="5">
        <v>28415</v>
      </c>
      <c r="H76" s="6"/>
      <c r="I76" s="1"/>
      <c r="J76" s="6" t="s">
        <v>248</v>
      </c>
      <c r="K76" s="6" t="s">
        <v>251</v>
      </c>
      <c r="L76" s="6" t="s">
        <v>275</v>
      </c>
      <c r="M76" s="6" t="s">
        <v>253</v>
      </c>
      <c r="N76" s="7" t="s">
        <v>319</v>
      </c>
      <c r="O76" s="8">
        <v>14</v>
      </c>
      <c r="P76" s="8">
        <v>2</v>
      </c>
      <c r="Q76" s="4" t="s">
        <v>21</v>
      </c>
      <c r="R76" s="9" t="s">
        <v>23</v>
      </c>
      <c r="S76" s="4" t="s">
        <v>9</v>
      </c>
      <c r="T76" s="10" t="s">
        <v>347</v>
      </c>
      <c r="U76" s="4" t="s">
        <v>348</v>
      </c>
      <c r="V76" s="11" t="s">
        <v>344</v>
      </c>
      <c r="W76" s="5">
        <v>44317</v>
      </c>
      <c r="Z76" s="4" t="str">
        <f t="shared" si="1"/>
        <v>2021_05</v>
      </c>
      <c r="AA76" s="4" t="s">
        <v>7</v>
      </c>
      <c r="AB76" s="5">
        <v>44352</v>
      </c>
      <c r="AC76" s="12" t="s">
        <v>44</v>
      </c>
      <c r="AE76" s="13"/>
      <c r="AJ76" s="2"/>
      <c r="AP76" s="2"/>
    </row>
    <row r="77" spans="1:42" ht="31.5" x14ac:dyDescent="0.25">
      <c r="A77" s="4">
        <v>76</v>
      </c>
      <c r="B77" s="5">
        <v>44355</v>
      </c>
      <c r="C77" s="4" t="s">
        <v>216</v>
      </c>
      <c r="D77" s="4" t="s">
        <v>215</v>
      </c>
      <c r="E77" s="4" t="s">
        <v>165</v>
      </c>
      <c r="F77" s="4" t="s">
        <v>8</v>
      </c>
      <c r="G77" s="5">
        <v>26395</v>
      </c>
      <c r="H77" s="6"/>
      <c r="I77" s="1"/>
      <c r="J77" s="6" t="s">
        <v>248</v>
      </c>
      <c r="K77" s="6" t="s">
        <v>262</v>
      </c>
      <c r="L77" s="6" t="s">
        <v>285</v>
      </c>
      <c r="M77" s="6" t="s">
        <v>253</v>
      </c>
      <c r="N77" s="7" t="s">
        <v>321</v>
      </c>
      <c r="O77" s="8">
        <v>4</v>
      </c>
      <c r="P77" s="8">
        <v>3</v>
      </c>
      <c r="Q77" s="4" t="s">
        <v>26</v>
      </c>
      <c r="R77" s="9" t="s">
        <v>26</v>
      </c>
      <c r="S77" s="4" t="s">
        <v>9</v>
      </c>
      <c r="T77" s="10" t="s">
        <v>356</v>
      </c>
      <c r="U77" s="11" t="s">
        <v>357</v>
      </c>
      <c r="V77" s="11" t="s">
        <v>344</v>
      </c>
      <c r="W77" s="5">
        <v>44345</v>
      </c>
      <c r="Z77" s="4" t="str">
        <f t="shared" si="1"/>
        <v>2021_05</v>
      </c>
      <c r="AA77" s="4" t="s">
        <v>7</v>
      </c>
      <c r="AB77" s="5">
        <v>44378</v>
      </c>
      <c r="AC77" s="12" t="s">
        <v>44</v>
      </c>
      <c r="AE77" s="13"/>
      <c r="AJ77" s="2"/>
      <c r="AP77" s="2"/>
    </row>
    <row r="78" spans="1:42" ht="31.5" x14ac:dyDescent="0.25">
      <c r="A78" s="4">
        <v>77</v>
      </c>
      <c r="B78" s="5">
        <v>44354</v>
      </c>
      <c r="C78" s="4" t="s">
        <v>217</v>
      </c>
      <c r="D78" s="4" t="s">
        <v>185</v>
      </c>
      <c r="E78" s="4" t="s">
        <v>149</v>
      </c>
      <c r="F78" s="4" t="s">
        <v>8</v>
      </c>
      <c r="G78" s="5">
        <v>29059</v>
      </c>
      <c r="H78" s="6"/>
      <c r="I78" s="1"/>
      <c r="J78" s="6" t="s">
        <v>250</v>
      </c>
      <c r="K78" s="6" t="s">
        <v>257</v>
      </c>
      <c r="L78" s="6" t="s">
        <v>293</v>
      </c>
      <c r="M78" s="6" t="s">
        <v>261</v>
      </c>
      <c r="N78" s="7" t="s">
        <v>321</v>
      </c>
      <c r="O78" s="8">
        <v>10</v>
      </c>
      <c r="P78" s="8"/>
      <c r="Q78" s="4" t="s">
        <v>21</v>
      </c>
      <c r="R78" s="9" t="s">
        <v>31</v>
      </c>
      <c r="S78" s="4" t="s">
        <v>10</v>
      </c>
      <c r="T78" s="10" t="s">
        <v>372</v>
      </c>
      <c r="U78" s="11" t="s">
        <v>373</v>
      </c>
      <c r="V78" s="11" t="s">
        <v>364</v>
      </c>
      <c r="W78" s="5">
        <v>44351</v>
      </c>
      <c r="Z78" s="4" t="str">
        <f t="shared" si="1"/>
        <v>2021_06</v>
      </c>
      <c r="AA78" s="4" t="s">
        <v>7</v>
      </c>
      <c r="AB78" s="5">
        <v>44372</v>
      </c>
      <c r="AC78" s="12" t="s">
        <v>44</v>
      </c>
      <c r="AE78" s="13"/>
      <c r="AJ78" s="2"/>
      <c r="AP78" s="2"/>
    </row>
    <row r="79" spans="1:42" ht="47.25" x14ac:dyDescent="0.25">
      <c r="A79" s="4">
        <v>78</v>
      </c>
      <c r="B79" s="5">
        <v>44348</v>
      </c>
      <c r="C79" s="4" t="s">
        <v>218</v>
      </c>
      <c r="D79" s="4" t="s">
        <v>90</v>
      </c>
      <c r="E79" s="4" t="s">
        <v>141</v>
      </c>
      <c r="F79" s="4" t="s">
        <v>11</v>
      </c>
      <c r="G79" s="5">
        <v>29625</v>
      </c>
      <c r="H79" s="6"/>
      <c r="I79" s="1"/>
      <c r="J79" s="6" t="s">
        <v>250</v>
      </c>
      <c r="K79" s="6" t="s">
        <v>288</v>
      </c>
      <c r="L79" s="6" t="s">
        <v>294</v>
      </c>
      <c r="M79" s="6" t="s">
        <v>253</v>
      </c>
      <c r="N79" s="7" t="s">
        <v>327</v>
      </c>
      <c r="O79" s="8">
        <v>18</v>
      </c>
      <c r="P79" s="8">
        <v>5</v>
      </c>
      <c r="Q79" s="2" t="s">
        <v>26</v>
      </c>
      <c r="R79" s="9" t="s">
        <v>26</v>
      </c>
      <c r="S79" s="2" t="s">
        <v>9</v>
      </c>
      <c r="T79" s="10" t="s">
        <v>362</v>
      </c>
      <c r="U79" s="11" t="s">
        <v>363</v>
      </c>
      <c r="V79" s="11" t="s">
        <v>364</v>
      </c>
      <c r="W79" s="5">
        <v>44347</v>
      </c>
      <c r="Z79" s="4" t="str">
        <f t="shared" si="1"/>
        <v>2021_05</v>
      </c>
      <c r="AA79" s="4" t="s">
        <v>7</v>
      </c>
      <c r="AB79" s="5">
        <v>44368</v>
      </c>
      <c r="AC79" s="12" t="s">
        <v>44</v>
      </c>
      <c r="AE79" s="13"/>
      <c r="AJ79" s="2"/>
      <c r="AP79" s="2"/>
    </row>
    <row r="80" spans="1:42" ht="31.5" x14ac:dyDescent="0.25">
      <c r="A80" s="4">
        <v>79</v>
      </c>
      <c r="B80" s="5">
        <v>44315</v>
      </c>
      <c r="C80" s="4" t="s">
        <v>219</v>
      </c>
      <c r="D80" s="4" t="s">
        <v>167</v>
      </c>
      <c r="E80" s="4" t="s">
        <v>65</v>
      </c>
      <c r="F80" s="4" t="s">
        <v>8</v>
      </c>
      <c r="G80" s="5">
        <v>19536</v>
      </c>
      <c r="H80" s="6"/>
      <c r="I80" s="1"/>
      <c r="J80" s="6" t="s">
        <v>249</v>
      </c>
      <c r="K80" s="6" t="s">
        <v>255</v>
      </c>
      <c r="L80" s="6" t="s">
        <v>308</v>
      </c>
      <c r="M80" s="6" t="s">
        <v>261</v>
      </c>
      <c r="N80" s="7" t="s">
        <v>321</v>
      </c>
      <c r="O80" s="8">
        <v>4</v>
      </c>
      <c r="P80" s="8"/>
      <c r="Q80" s="4" t="s">
        <v>29</v>
      </c>
      <c r="R80" s="9" t="s">
        <v>29</v>
      </c>
      <c r="S80" s="4" t="s">
        <v>9</v>
      </c>
      <c r="T80" s="10" t="s">
        <v>358</v>
      </c>
      <c r="U80" s="14" t="s">
        <v>359</v>
      </c>
      <c r="V80" s="14" t="s">
        <v>349</v>
      </c>
      <c r="W80" s="5">
        <v>44312</v>
      </c>
      <c r="Z80" s="4" t="str">
        <f t="shared" si="1"/>
        <v>2021_04</v>
      </c>
      <c r="AA80" s="4" t="s">
        <v>7</v>
      </c>
      <c r="AB80" s="5">
        <v>44328</v>
      </c>
      <c r="AC80" s="12" t="s">
        <v>44</v>
      </c>
      <c r="AE80" s="13"/>
      <c r="AJ80" s="2"/>
      <c r="AP80" s="2"/>
    </row>
    <row r="81" spans="1:42" ht="47.25" x14ac:dyDescent="0.25">
      <c r="A81" s="4">
        <v>80</v>
      </c>
      <c r="B81" s="5">
        <v>44303</v>
      </c>
      <c r="C81" s="4" t="s">
        <v>220</v>
      </c>
      <c r="D81" s="4" t="s">
        <v>73</v>
      </c>
      <c r="E81" s="4" t="s">
        <v>126</v>
      </c>
      <c r="F81" s="4" t="s">
        <v>8</v>
      </c>
      <c r="G81" s="5">
        <v>23197</v>
      </c>
      <c r="H81" s="6"/>
      <c r="I81" s="1"/>
      <c r="J81" s="6" t="s">
        <v>249</v>
      </c>
      <c r="K81" s="6" t="s">
        <v>255</v>
      </c>
      <c r="L81" s="6" t="s">
        <v>307</v>
      </c>
      <c r="M81" s="6" t="s">
        <v>253</v>
      </c>
      <c r="N81" s="7" t="s">
        <v>327</v>
      </c>
      <c r="O81" s="8">
        <v>15</v>
      </c>
      <c r="P81" s="8">
        <v>1</v>
      </c>
      <c r="Q81" s="2" t="s">
        <v>21</v>
      </c>
      <c r="R81" s="9" t="s">
        <v>31</v>
      </c>
      <c r="S81" s="4" t="s">
        <v>10</v>
      </c>
      <c r="T81" s="10" t="s">
        <v>365</v>
      </c>
      <c r="U81" s="11" t="s">
        <v>366</v>
      </c>
      <c r="V81" s="11" t="s">
        <v>364</v>
      </c>
      <c r="W81" s="5">
        <v>44303</v>
      </c>
      <c r="Z81" s="4" t="str">
        <f t="shared" si="1"/>
        <v>2021_04</v>
      </c>
      <c r="AA81" s="4" t="s">
        <v>7</v>
      </c>
      <c r="AB81" s="5">
        <v>44318</v>
      </c>
      <c r="AC81" s="12" t="s">
        <v>44</v>
      </c>
      <c r="AE81" s="13"/>
      <c r="AP81" s="2"/>
    </row>
    <row r="82" spans="1:42" ht="47.25" x14ac:dyDescent="0.25">
      <c r="A82" s="4">
        <v>81</v>
      </c>
      <c r="B82" s="5">
        <v>44351</v>
      </c>
      <c r="C82" s="4" t="s">
        <v>221</v>
      </c>
      <c r="D82" s="4" t="s">
        <v>81</v>
      </c>
      <c r="E82" s="4" t="s">
        <v>222</v>
      </c>
      <c r="F82" s="4" t="s">
        <v>8</v>
      </c>
      <c r="G82" s="5">
        <v>30696</v>
      </c>
      <c r="H82" s="6"/>
      <c r="I82" s="1"/>
      <c r="J82" s="6" t="s">
        <v>249</v>
      </c>
      <c r="K82" s="6" t="s">
        <v>303</v>
      </c>
      <c r="L82" s="6" t="s">
        <v>311</v>
      </c>
      <c r="M82" s="6" t="s">
        <v>253</v>
      </c>
      <c r="N82" s="7" t="s">
        <v>327</v>
      </c>
      <c r="O82" s="8">
        <v>7</v>
      </c>
      <c r="P82" s="8">
        <v>2</v>
      </c>
      <c r="Q82" s="4" t="s">
        <v>21</v>
      </c>
      <c r="R82" s="9" t="s">
        <v>31</v>
      </c>
      <c r="S82" s="4" t="s">
        <v>10</v>
      </c>
      <c r="T82" s="10" t="s">
        <v>347</v>
      </c>
      <c r="U82" s="4" t="s">
        <v>348</v>
      </c>
      <c r="V82" s="11" t="s">
        <v>344</v>
      </c>
      <c r="W82" s="5">
        <v>44350</v>
      </c>
      <c r="Z82" s="4" t="str">
        <f t="shared" si="1"/>
        <v>2021_06</v>
      </c>
      <c r="AA82" s="4" t="s">
        <v>7</v>
      </c>
      <c r="AB82" s="5">
        <v>44361</v>
      </c>
      <c r="AC82" s="12" t="s">
        <v>44</v>
      </c>
      <c r="AE82" s="13"/>
      <c r="AP82" s="2"/>
    </row>
    <row r="83" spans="1:42" ht="31.5" x14ac:dyDescent="0.25">
      <c r="A83" s="4">
        <v>82</v>
      </c>
      <c r="B83" s="5">
        <v>44341</v>
      </c>
      <c r="C83" s="4" t="s">
        <v>223</v>
      </c>
      <c r="D83" s="4" t="s">
        <v>135</v>
      </c>
      <c r="E83" s="4" t="s">
        <v>62</v>
      </c>
      <c r="F83" s="4" t="s">
        <v>8</v>
      </c>
      <c r="G83" s="5">
        <v>16847</v>
      </c>
      <c r="H83" s="6"/>
      <c r="I83" s="1"/>
      <c r="J83" s="6" t="s">
        <v>249</v>
      </c>
      <c r="K83" s="6" t="s">
        <v>304</v>
      </c>
      <c r="L83" s="6" t="s">
        <v>315</v>
      </c>
      <c r="M83" s="6" t="s">
        <v>261</v>
      </c>
      <c r="N83" s="7" t="s">
        <v>321</v>
      </c>
      <c r="O83" s="8">
        <v>9</v>
      </c>
      <c r="P83" s="8"/>
      <c r="Q83" s="2" t="s">
        <v>29</v>
      </c>
      <c r="R83" s="9" t="s">
        <v>29</v>
      </c>
      <c r="S83" s="2" t="s">
        <v>9</v>
      </c>
      <c r="T83" s="10" t="s">
        <v>372</v>
      </c>
      <c r="U83" s="11" t="s">
        <v>373</v>
      </c>
      <c r="V83" s="11" t="s">
        <v>364</v>
      </c>
      <c r="W83" s="5">
        <v>44339</v>
      </c>
      <c r="Z83" s="4" t="str">
        <f t="shared" si="1"/>
        <v>2021_05</v>
      </c>
      <c r="AA83" s="4" t="s">
        <v>7</v>
      </c>
      <c r="AB83" s="5">
        <v>44357</v>
      </c>
      <c r="AC83" s="12" t="s">
        <v>44</v>
      </c>
      <c r="AE83" s="13"/>
      <c r="AJ83" s="2"/>
      <c r="AP83" s="2"/>
    </row>
    <row r="84" spans="1:42" ht="47.25" x14ac:dyDescent="0.25">
      <c r="A84" s="4">
        <v>83</v>
      </c>
      <c r="B84" s="5">
        <v>44308</v>
      </c>
      <c r="C84" s="4" t="s">
        <v>224</v>
      </c>
      <c r="D84" s="4" t="s">
        <v>169</v>
      </c>
      <c r="E84" s="4" t="s">
        <v>170</v>
      </c>
      <c r="F84" s="4" t="s">
        <v>8</v>
      </c>
      <c r="G84" s="5">
        <v>18667</v>
      </c>
      <c r="H84" s="6"/>
      <c r="I84" s="1"/>
      <c r="J84" s="6" t="s">
        <v>249</v>
      </c>
      <c r="K84" s="6" t="s">
        <v>304</v>
      </c>
      <c r="L84" s="6" t="s">
        <v>313</v>
      </c>
      <c r="M84" s="6" t="s">
        <v>253</v>
      </c>
      <c r="N84" s="7" t="s">
        <v>325</v>
      </c>
      <c r="O84" s="8">
        <v>10</v>
      </c>
      <c r="P84" s="8">
        <v>4</v>
      </c>
      <c r="Q84" s="4" t="s">
        <v>29</v>
      </c>
      <c r="R84" s="9" t="s">
        <v>29</v>
      </c>
      <c r="S84" s="4" t="s">
        <v>9</v>
      </c>
      <c r="T84" s="10" t="s">
        <v>356</v>
      </c>
      <c r="U84" s="11" t="s">
        <v>357</v>
      </c>
      <c r="V84" s="11" t="s">
        <v>344</v>
      </c>
      <c r="W84" s="5">
        <v>44301</v>
      </c>
      <c r="Z84" s="4" t="str">
        <f t="shared" si="1"/>
        <v>2021_04</v>
      </c>
      <c r="AA84" s="4" t="s">
        <v>7</v>
      </c>
      <c r="AB84" s="5">
        <v>44338</v>
      </c>
      <c r="AC84" s="12" t="s">
        <v>44</v>
      </c>
      <c r="AE84" s="13"/>
      <c r="AJ84" s="2"/>
      <c r="AP84" s="2"/>
    </row>
    <row r="85" spans="1:42" ht="31.5" x14ac:dyDescent="0.25">
      <c r="A85" s="4">
        <v>84</v>
      </c>
      <c r="B85" s="5">
        <v>44346</v>
      </c>
      <c r="C85" s="4" t="s">
        <v>225</v>
      </c>
      <c r="D85" s="4" t="s">
        <v>179</v>
      </c>
      <c r="E85" s="4" t="s">
        <v>100</v>
      </c>
      <c r="F85" s="4" t="s">
        <v>8</v>
      </c>
      <c r="G85" s="5">
        <v>18816</v>
      </c>
      <c r="H85" s="6"/>
      <c r="I85" s="1"/>
      <c r="J85" s="6" t="s">
        <v>248</v>
      </c>
      <c r="K85" s="6" t="s">
        <v>280</v>
      </c>
      <c r="L85" s="6" t="s">
        <v>281</v>
      </c>
      <c r="M85" s="6" t="s">
        <v>253</v>
      </c>
      <c r="N85" s="7" t="s">
        <v>333</v>
      </c>
      <c r="O85" s="8">
        <v>10</v>
      </c>
      <c r="P85" s="8">
        <v>3</v>
      </c>
      <c r="Q85" s="2" t="s">
        <v>29</v>
      </c>
      <c r="R85" s="9" t="s">
        <v>29</v>
      </c>
      <c r="S85" s="2" t="s">
        <v>9</v>
      </c>
      <c r="T85" s="10" t="s">
        <v>372</v>
      </c>
      <c r="U85" s="11" t="s">
        <v>373</v>
      </c>
      <c r="V85" s="11" t="s">
        <v>364</v>
      </c>
      <c r="W85" s="5">
        <v>44346</v>
      </c>
      <c r="Z85" s="4" t="str">
        <f t="shared" si="1"/>
        <v>2021_05</v>
      </c>
      <c r="AA85" s="4" t="s">
        <v>7</v>
      </c>
      <c r="AB85" s="5">
        <v>44361</v>
      </c>
      <c r="AC85" s="12" t="s">
        <v>44</v>
      </c>
      <c r="AE85" s="13"/>
      <c r="AP85" s="2"/>
    </row>
    <row r="86" spans="1:42" ht="47.25" x14ac:dyDescent="0.25">
      <c r="A86" s="4">
        <v>85</v>
      </c>
      <c r="B86" s="5">
        <v>44306</v>
      </c>
      <c r="C86" s="4" t="s">
        <v>226</v>
      </c>
      <c r="D86" s="4" t="s">
        <v>109</v>
      </c>
      <c r="E86" s="4" t="s">
        <v>76</v>
      </c>
      <c r="F86" s="4" t="s">
        <v>8</v>
      </c>
      <c r="G86" s="5">
        <v>26032</v>
      </c>
      <c r="H86" s="6"/>
      <c r="I86" s="1"/>
      <c r="J86" s="6" t="s">
        <v>248</v>
      </c>
      <c r="K86" s="6" t="s">
        <v>276</v>
      </c>
      <c r="L86" s="6" t="s">
        <v>279</v>
      </c>
      <c r="M86" s="6" t="s">
        <v>253</v>
      </c>
      <c r="N86" s="7" t="s">
        <v>331</v>
      </c>
      <c r="O86" s="8">
        <v>8</v>
      </c>
      <c r="P86" s="8">
        <v>3</v>
      </c>
      <c r="Q86" s="4" t="s">
        <v>21</v>
      </c>
      <c r="R86" s="9" t="s">
        <v>32</v>
      </c>
      <c r="S86" s="4" t="s">
        <v>10</v>
      </c>
      <c r="T86" s="10" t="s">
        <v>346</v>
      </c>
      <c r="U86" s="11" t="s">
        <v>345</v>
      </c>
      <c r="V86" s="11" t="s">
        <v>344</v>
      </c>
      <c r="W86" s="5">
        <v>44306</v>
      </c>
      <c r="Z86" s="4" t="str">
        <f t="shared" si="1"/>
        <v>2021_04</v>
      </c>
      <c r="AA86" s="4" t="s">
        <v>7</v>
      </c>
      <c r="AB86" s="5">
        <v>44328</v>
      </c>
      <c r="AC86" s="12" t="s">
        <v>44</v>
      </c>
      <c r="AE86" s="13"/>
      <c r="AJ86" s="2"/>
    </row>
    <row r="87" spans="1:42" ht="47.25" x14ac:dyDescent="0.25">
      <c r="A87" s="4">
        <v>86</v>
      </c>
      <c r="B87" s="5">
        <v>44291</v>
      </c>
      <c r="C87" s="4" t="s">
        <v>227</v>
      </c>
      <c r="D87" s="4" t="s">
        <v>228</v>
      </c>
      <c r="E87" s="4" t="s">
        <v>229</v>
      </c>
      <c r="F87" s="4" t="s">
        <v>8</v>
      </c>
      <c r="G87" s="5">
        <v>24936</v>
      </c>
      <c r="H87" s="6"/>
      <c r="I87" s="1"/>
      <c r="J87" s="6" t="s">
        <v>248</v>
      </c>
      <c r="K87" s="6" t="s">
        <v>262</v>
      </c>
      <c r="L87" s="6" t="s">
        <v>286</v>
      </c>
      <c r="M87" s="6" t="s">
        <v>261</v>
      </c>
      <c r="N87" s="7" t="s">
        <v>332</v>
      </c>
      <c r="O87" s="8">
        <v>6</v>
      </c>
      <c r="P87" s="8"/>
      <c r="Q87" s="2" t="s">
        <v>21</v>
      </c>
      <c r="R87" s="9" t="s">
        <v>28</v>
      </c>
      <c r="S87" s="4" t="s">
        <v>9</v>
      </c>
      <c r="T87" s="10" t="s">
        <v>362</v>
      </c>
      <c r="U87" s="11" t="s">
        <v>363</v>
      </c>
      <c r="V87" s="11" t="s">
        <v>364</v>
      </c>
      <c r="W87" s="5">
        <v>44289</v>
      </c>
      <c r="Z87" s="4" t="str">
        <f t="shared" si="1"/>
        <v>2021_04</v>
      </c>
      <c r="AA87" s="4" t="s">
        <v>7</v>
      </c>
      <c r="AB87" s="5">
        <v>44305</v>
      </c>
      <c r="AC87" s="12" t="s">
        <v>44</v>
      </c>
      <c r="AE87" s="13"/>
      <c r="AJ87" s="2"/>
    </row>
    <row r="88" spans="1:42" ht="31.5" x14ac:dyDescent="0.25">
      <c r="A88" s="4">
        <v>87</v>
      </c>
      <c r="B88" s="5">
        <v>44299</v>
      </c>
      <c r="C88" s="4" t="s">
        <v>230</v>
      </c>
      <c r="D88" s="4" t="s">
        <v>73</v>
      </c>
      <c r="E88" s="4" t="s">
        <v>76</v>
      </c>
      <c r="F88" s="4" t="s">
        <v>8</v>
      </c>
      <c r="G88" s="5">
        <v>24817</v>
      </c>
      <c r="H88" s="6"/>
      <c r="I88" s="1"/>
      <c r="J88" s="6" t="s">
        <v>250</v>
      </c>
      <c r="K88" s="6" t="s">
        <v>290</v>
      </c>
      <c r="L88" s="6" t="s">
        <v>295</v>
      </c>
      <c r="M88" s="6" t="s">
        <v>253</v>
      </c>
      <c r="N88" s="7" t="s">
        <v>339</v>
      </c>
      <c r="O88" s="8">
        <v>22</v>
      </c>
      <c r="P88" s="8">
        <v>6</v>
      </c>
      <c r="Q88" s="4" t="s">
        <v>21</v>
      </c>
      <c r="R88" s="9" t="s">
        <v>23</v>
      </c>
      <c r="S88" s="4" t="s">
        <v>9</v>
      </c>
      <c r="T88" s="10" t="s">
        <v>347</v>
      </c>
      <c r="U88" s="4" t="s">
        <v>348</v>
      </c>
      <c r="V88" s="11" t="s">
        <v>344</v>
      </c>
      <c r="W88" s="5">
        <v>44298</v>
      </c>
      <c r="Z88" s="4" t="str">
        <f t="shared" si="1"/>
        <v>2021_04</v>
      </c>
      <c r="AA88" s="4" t="s">
        <v>7</v>
      </c>
      <c r="AB88" s="5">
        <v>44316</v>
      </c>
      <c r="AC88" s="12" t="s">
        <v>44</v>
      </c>
      <c r="AE88" s="13"/>
      <c r="AJ88" s="2"/>
    </row>
    <row r="89" spans="1:42" ht="47.25" x14ac:dyDescent="0.25">
      <c r="A89" s="4">
        <v>88</v>
      </c>
      <c r="B89" s="5">
        <v>44291</v>
      </c>
      <c r="C89" s="4" t="s">
        <v>231</v>
      </c>
      <c r="D89" s="4" t="s">
        <v>61</v>
      </c>
      <c r="E89" s="4" t="s">
        <v>56</v>
      </c>
      <c r="F89" s="4" t="s">
        <v>8</v>
      </c>
      <c r="G89" s="5">
        <v>28655</v>
      </c>
      <c r="H89" s="6"/>
      <c r="I89" s="1"/>
      <c r="J89" s="6" t="s">
        <v>250</v>
      </c>
      <c r="K89" s="6" t="s">
        <v>289</v>
      </c>
      <c r="L89" s="6" t="s">
        <v>296</v>
      </c>
      <c r="M89" s="6" t="s">
        <v>253</v>
      </c>
      <c r="N89" s="7" t="s">
        <v>327</v>
      </c>
      <c r="O89" s="8">
        <v>23</v>
      </c>
      <c r="P89" s="8">
        <v>10</v>
      </c>
      <c r="Q89" s="4" t="s">
        <v>21</v>
      </c>
      <c r="R89" s="9" t="s">
        <v>31</v>
      </c>
      <c r="S89" s="4" t="s">
        <v>10</v>
      </c>
      <c r="T89" s="10" t="s">
        <v>365</v>
      </c>
      <c r="U89" s="11" t="s">
        <v>366</v>
      </c>
      <c r="V89" s="11" t="s">
        <v>364</v>
      </c>
      <c r="W89" s="5">
        <v>44286</v>
      </c>
      <c r="Z89" s="4" t="str">
        <f t="shared" si="1"/>
        <v>2021_03</v>
      </c>
      <c r="AA89" s="4" t="s">
        <v>7</v>
      </c>
      <c r="AB89" s="5">
        <v>44310</v>
      </c>
      <c r="AC89" s="12" t="s">
        <v>44</v>
      </c>
      <c r="AE89" s="13"/>
      <c r="AJ89" s="2"/>
    </row>
    <row r="90" spans="1:42" ht="31.5" x14ac:dyDescent="0.25">
      <c r="A90" s="4">
        <v>89</v>
      </c>
      <c r="B90" s="5">
        <v>44287</v>
      </c>
      <c r="C90" s="4" t="s">
        <v>232</v>
      </c>
      <c r="D90" s="4" t="s">
        <v>58</v>
      </c>
      <c r="E90" s="4" t="s">
        <v>233</v>
      </c>
      <c r="F90" s="4" t="s">
        <v>8</v>
      </c>
      <c r="G90" s="5">
        <v>22948</v>
      </c>
      <c r="H90" s="6"/>
      <c r="I90" s="1"/>
      <c r="J90" s="6" t="s">
        <v>250</v>
      </c>
      <c r="K90" s="6" t="s">
        <v>288</v>
      </c>
      <c r="L90" s="6" t="s">
        <v>297</v>
      </c>
      <c r="M90" s="6" t="s">
        <v>261</v>
      </c>
      <c r="N90" s="7" t="s">
        <v>321</v>
      </c>
      <c r="O90" s="8">
        <v>16</v>
      </c>
      <c r="P90" s="8"/>
      <c r="Q90" s="2" t="s">
        <v>21</v>
      </c>
      <c r="R90" s="9" t="s">
        <v>20</v>
      </c>
      <c r="S90" s="4" t="s">
        <v>10</v>
      </c>
      <c r="T90" s="10" t="s">
        <v>347</v>
      </c>
      <c r="U90" s="4" t="s">
        <v>348</v>
      </c>
      <c r="V90" s="11" t="s">
        <v>344</v>
      </c>
      <c r="W90" s="5">
        <v>44281</v>
      </c>
      <c r="Z90" s="4" t="str">
        <f t="shared" si="1"/>
        <v>2021_03</v>
      </c>
      <c r="AA90" s="4" t="s">
        <v>7</v>
      </c>
      <c r="AB90" s="5">
        <v>44300</v>
      </c>
      <c r="AC90" s="12" t="s">
        <v>44</v>
      </c>
      <c r="AE90" s="13"/>
      <c r="AJ90" s="2"/>
      <c r="AP90" s="2"/>
    </row>
    <row r="91" spans="1:42" ht="47.25" x14ac:dyDescent="0.25">
      <c r="A91" s="4">
        <v>90</v>
      </c>
      <c r="B91" s="5">
        <v>44299</v>
      </c>
      <c r="C91" s="4" t="s">
        <v>234</v>
      </c>
      <c r="D91" s="4" t="s">
        <v>98</v>
      </c>
      <c r="E91" s="4" t="s">
        <v>210</v>
      </c>
      <c r="F91" s="4" t="s">
        <v>8</v>
      </c>
      <c r="G91" s="5">
        <v>21985</v>
      </c>
      <c r="H91" s="6"/>
      <c r="I91" s="1"/>
      <c r="J91" s="6" t="s">
        <v>250</v>
      </c>
      <c r="K91" s="6" t="s">
        <v>289</v>
      </c>
      <c r="L91" s="6" t="s">
        <v>296</v>
      </c>
      <c r="M91" s="6" t="s">
        <v>253</v>
      </c>
      <c r="N91" s="7" t="s">
        <v>325</v>
      </c>
      <c r="O91" s="8">
        <v>20</v>
      </c>
      <c r="P91" s="8">
        <v>12</v>
      </c>
      <c r="Q91" s="2" t="s">
        <v>21</v>
      </c>
      <c r="R91" s="9" t="s">
        <v>20</v>
      </c>
      <c r="S91" s="2" t="s">
        <v>10</v>
      </c>
      <c r="T91" s="10" t="s">
        <v>358</v>
      </c>
      <c r="U91" s="14" t="s">
        <v>359</v>
      </c>
      <c r="V91" s="14" t="s">
        <v>349</v>
      </c>
      <c r="W91" s="5">
        <v>44298</v>
      </c>
      <c r="Z91" s="4" t="str">
        <f t="shared" si="1"/>
        <v>2021_04</v>
      </c>
      <c r="AA91" s="4" t="s">
        <v>7</v>
      </c>
      <c r="AB91" s="5">
        <v>44315</v>
      </c>
      <c r="AC91" s="12" t="s">
        <v>44</v>
      </c>
      <c r="AE91" s="13"/>
      <c r="AJ91" s="2"/>
      <c r="AP91" s="2"/>
    </row>
    <row r="92" spans="1:42" ht="63" x14ac:dyDescent="0.25">
      <c r="A92" s="4">
        <v>91</v>
      </c>
      <c r="B92" s="5">
        <v>44304</v>
      </c>
      <c r="C92" s="4" t="s">
        <v>235</v>
      </c>
      <c r="D92" s="4" t="s">
        <v>70</v>
      </c>
      <c r="E92" s="4" t="s">
        <v>144</v>
      </c>
      <c r="F92" s="4" t="s">
        <v>11</v>
      </c>
      <c r="G92" s="5">
        <v>19525</v>
      </c>
      <c r="H92" s="6"/>
      <c r="I92" s="1"/>
      <c r="J92" s="6" t="s">
        <v>248</v>
      </c>
      <c r="K92" s="6" t="s">
        <v>276</v>
      </c>
      <c r="L92" s="6" t="s">
        <v>277</v>
      </c>
      <c r="M92" s="6" t="s">
        <v>261</v>
      </c>
      <c r="N92" s="7" t="s">
        <v>335</v>
      </c>
      <c r="O92" s="8">
        <v>10</v>
      </c>
      <c r="P92" s="8"/>
      <c r="Q92" s="2" t="s">
        <v>21</v>
      </c>
      <c r="R92" s="9" t="s">
        <v>36</v>
      </c>
      <c r="S92" s="2" t="s">
        <v>9</v>
      </c>
      <c r="T92" s="10" t="s">
        <v>362</v>
      </c>
      <c r="U92" s="11" t="s">
        <v>363</v>
      </c>
      <c r="V92" s="11" t="s">
        <v>364</v>
      </c>
      <c r="W92" s="5">
        <v>44298</v>
      </c>
      <c r="Z92" s="4" t="str">
        <f t="shared" si="1"/>
        <v>2021_04</v>
      </c>
      <c r="AA92" s="4" t="s">
        <v>7</v>
      </c>
      <c r="AB92" s="5">
        <v>44316</v>
      </c>
      <c r="AC92" s="12" t="s">
        <v>44</v>
      </c>
      <c r="AE92" s="13"/>
      <c r="AJ92" s="2"/>
      <c r="AP92" s="2"/>
    </row>
    <row r="93" spans="1:42" ht="31.5" x14ac:dyDescent="0.25">
      <c r="A93" s="4">
        <v>92</v>
      </c>
      <c r="B93" s="5">
        <v>44287</v>
      </c>
      <c r="C93" s="4" t="s">
        <v>150</v>
      </c>
      <c r="D93" s="4" t="s">
        <v>84</v>
      </c>
      <c r="E93" s="4" t="s">
        <v>175</v>
      </c>
      <c r="F93" s="4" t="s">
        <v>8</v>
      </c>
      <c r="G93" s="5">
        <v>27199</v>
      </c>
      <c r="H93" s="6"/>
      <c r="I93" s="1"/>
      <c r="J93" s="6" t="s">
        <v>248</v>
      </c>
      <c r="K93" s="6" t="s">
        <v>251</v>
      </c>
      <c r="L93" s="6" t="s">
        <v>287</v>
      </c>
      <c r="M93" s="6" t="s">
        <v>261</v>
      </c>
      <c r="N93" s="7" t="s">
        <v>321</v>
      </c>
      <c r="O93" s="8">
        <v>6</v>
      </c>
      <c r="P93" s="8"/>
      <c r="Q93" s="2" t="s">
        <v>21</v>
      </c>
      <c r="R93" s="9" t="s">
        <v>22</v>
      </c>
      <c r="S93" s="2" t="s">
        <v>10</v>
      </c>
      <c r="T93" s="10" t="s">
        <v>353</v>
      </c>
      <c r="U93" s="11" t="s">
        <v>352</v>
      </c>
      <c r="V93" s="14" t="s">
        <v>349</v>
      </c>
      <c r="W93" s="5">
        <v>44287</v>
      </c>
      <c r="Z93" s="4" t="str">
        <f t="shared" si="1"/>
        <v>2021_04</v>
      </c>
      <c r="AA93" s="4" t="s">
        <v>7</v>
      </c>
      <c r="AB93" s="5">
        <v>44300</v>
      </c>
      <c r="AC93" s="12" t="s">
        <v>44</v>
      </c>
      <c r="AE93" s="13"/>
      <c r="AJ93" s="2"/>
      <c r="AP93" s="2"/>
    </row>
    <row r="94" spans="1:42" ht="47.25" x14ac:dyDescent="0.25">
      <c r="A94" s="4">
        <v>93</v>
      </c>
      <c r="B94" s="5">
        <v>44285</v>
      </c>
      <c r="C94" s="4" t="s">
        <v>236</v>
      </c>
      <c r="D94" s="4" t="s">
        <v>237</v>
      </c>
      <c r="E94" s="4" t="s">
        <v>149</v>
      </c>
      <c r="F94" s="4" t="s">
        <v>8</v>
      </c>
      <c r="G94" s="5">
        <v>33945</v>
      </c>
      <c r="H94" s="6"/>
      <c r="I94" s="1"/>
      <c r="J94" s="6" t="s">
        <v>248</v>
      </c>
      <c r="K94" s="6" t="s">
        <v>262</v>
      </c>
      <c r="L94" s="6" t="s">
        <v>285</v>
      </c>
      <c r="M94" s="6" t="s">
        <v>253</v>
      </c>
      <c r="N94" s="7" t="s">
        <v>327</v>
      </c>
      <c r="O94" s="8">
        <v>16</v>
      </c>
      <c r="P94" s="8">
        <v>4</v>
      </c>
      <c r="Q94" s="2" t="s">
        <v>21</v>
      </c>
      <c r="R94" s="9" t="s">
        <v>22</v>
      </c>
      <c r="S94" s="4" t="s">
        <v>10</v>
      </c>
      <c r="T94" s="10" t="s">
        <v>365</v>
      </c>
      <c r="U94" s="11" t="s">
        <v>366</v>
      </c>
      <c r="V94" s="11" t="s">
        <v>364</v>
      </c>
      <c r="W94" s="5">
        <v>44284</v>
      </c>
      <c r="Z94" s="4" t="str">
        <f t="shared" si="1"/>
        <v>2021_03</v>
      </c>
      <c r="AA94" s="4" t="s">
        <v>7</v>
      </c>
      <c r="AB94" s="5">
        <v>44316</v>
      </c>
      <c r="AC94" s="12" t="s">
        <v>45</v>
      </c>
      <c r="AE94" s="13"/>
      <c r="AJ94" s="2"/>
      <c r="AP94" s="2"/>
    </row>
    <row r="95" spans="1:42" ht="31.5" x14ac:dyDescent="0.25">
      <c r="A95" s="4">
        <v>94</v>
      </c>
      <c r="B95" s="5">
        <v>44297</v>
      </c>
      <c r="C95" s="4" t="s">
        <v>238</v>
      </c>
      <c r="D95" s="4" t="s">
        <v>58</v>
      </c>
      <c r="E95" s="4" t="s">
        <v>56</v>
      </c>
      <c r="F95" s="4" t="s">
        <v>8</v>
      </c>
      <c r="G95" s="5">
        <v>28438</v>
      </c>
      <c r="H95" s="6"/>
      <c r="I95" s="1"/>
      <c r="J95" s="6" t="s">
        <v>248</v>
      </c>
      <c r="K95" s="4" t="s">
        <v>276</v>
      </c>
      <c r="L95" s="6" t="s">
        <v>279</v>
      </c>
      <c r="M95" s="6" t="s">
        <v>253</v>
      </c>
      <c r="N95" s="7" t="s">
        <v>336</v>
      </c>
      <c r="O95" s="8">
        <v>9</v>
      </c>
      <c r="P95" s="8">
        <v>2</v>
      </c>
      <c r="Q95" s="2" t="s">
        <v>21</v>
      </c>
      <c r="R95" s="9" t="s">
        <v>23</v>
      </c>
      <c r="S95" s="2" t="s">
        <v>9</v>
      </c>
      <c r="T95" s="10" t="s">
        <v>372</v>
      </c>
      <c r="U95" s="11" t="s">
        <v>373</v>
      </c>
      <c r="V95" s="11" t="s">
        <v>364</v>
      </c>
      <c r="W95" s="5">
        <v>44294</v>
      </c>
      <c r="Z95" s="4" t="str">
        <f t="shared" si="1"/>
        <v>2021_04</v>
      </c>
      <c r="AA95" s="4" t="s">
        <v>7</v>
      </c>
      <c r="AB95" s="5">
        <v>44312</v>
      </c>
      <c r="AC95" s="12" t="s">
        <v>45</v>
      </c>
      <c r="AE95" s="13"/>
      <c r="AJ95" s="2"/>
      <c r="AP95" s="2"/>
    </row>
    <row r="96" spans="1:42" ht="47.25" x14ac:dyDescent="0.25">
      <c r="A96" s="4">
        <v>95</v>
      </c>
      <c r="B96" s="5">
        <v>44300</v>
      </c>
      <c r="C96" s="4" t="s">
        <v>239</v>
      </c>
      <c r="D96" s="4" t="s">
        <v>117</v>
      </c>
      <c r="E96" s="4" t="s">
        <v>56</v>
      </c>
      <c r="F96" s="4" t="s">
        <v>8</v>
      </c>
      <c r="G96" s="5">
        <v>27553</v>
      </c>
      <c r="H96" s="6"/>
      <c r="I96" s="1"/>
      <c r="J96" s="6" t="s">
        <v>249</v>
      </c>
      <c r="K96" s="6" t="s">
        <v>255</v>
      </c>
      <c r="L96" s="6" t="s">
        <v>256</v>
      </c>
      <c r="M96" s="6" t="s">
        <v>253</v>
      </c>
      <c r="N96" s="7" t="s">
        <v>327</v>
      </c>
      <c r="O96" s="8">
        <v>19</v>
      </c>
      <c r="P96" s="8">
        <v>5</v>
      </c>
      <c r="Q96" s="2" t="s">
        <v>21</v>
      </c>
      <c r="R96" s="9" t="s">
        <v>30</v>
      </c>
      <c r="S96" s="2" t="s">
        <v>10</v>
      </c>
      <c r="T96" s="10" t="s">
        <v>356</v>
      </c>
      <c r="U96" s="11" t="s">
        <v>357</v>
      </c>
      <c r="V96" s="11" t="s">
        <v>344</v>
      </c>
      <c r="W96" s="5">
        <v>44299</v>
      </c>
      <c r="Z96" s="4" t="str">
        <f t="shared" si="1"/>
        <v>2021_04</v>
      </c>
      <c r="AA96" s="4" t="s">
        <v>7</v>
      </c>
      <c r="AB96" s="5">
        <v>44313</v>
      </c>
      <c r="AC96" s="12" t="s">
        <v>44</v>
      </c>
      <c r="AE96" s="13"/>
    </row>
    <row r="97" spans="1:42" ht="31.5" x14ac:dyDescent="0.25">
      <c r="A97" s="4">
        <v>96</v>
      </c>
      <c r="B97" s="5">
        <v>44302</v>
      </c>
      <c r="C97" s="4" t="s">
        <v>240</v>
      </c>
      <c r="D97" s="4" t="s">
        <v>98</v>
      </c>
      <c r="E97" s="4" t="s">
        <v>210</v>
      </c>
      <c r="F97" s="4" t="s">
        <v>8</v>
      </c>
      <c r="G97" s="5">
        <v>21619</v>
      </c>
      <c r="H97" s="6"/>
      <c r="I97" s="1"/>
      <c r="J97" s="6" t="s">
        <v>249</v>
      </c>
      <c r="K97" s="6" t="s">
        <v>303</v>
      </c>
      <c r="L97" s="6" t="s">
        <v>311</v>
      </c>
      <c r="M97" s="6" t="s">
        <v>253</v>
      </c>
      <c r="N97" s="7" t="s">
        <v>328</v>
      </c>
      <c r="O97" s="8">
        <v>7</v>
      </c>
      <c r="P97" s="8">
        <v>4</v>
      </c>
      <c r="Q97" s="2" t="s">
        <v>21</v>
      </c>
      <c r="R97" s="9" t="s">
        <v>20</v>
      </c>
      <c r="S97" s="4" t="s">
        <v>10</v>
      </c>
      <c r="T97" s="10" t="s">
        <v>372</v>
      </c>
      <c r="U97" s="11" t="s">
        <v>373</v>
      </c>
      <c r="V97" s="11" t="s">
        <v>364</v>
      </c>
      <c r="W97" s="5">
        <v>44300</v>
      </c>
      <c r="Z97" s="4" t="str">
        <f t="shared" si="1"/>
        <v>2021_04</v>
      </c>
      <c r="AA97" s="4" t="s">
        <v>7</v>
      </c>
      <c r="AB97" s="5">
        <v>44330</v>
      </c>
      <c r="AC97" s="12" t="s">
        <v>44</v>
      </c>
      <c r="AE97" s="13"/>
    </row>
    <row r="98" spans="1:42" ht="31.5" x14ac:dyDescent="0.25">
      <c r="A98" s="4">
        <v>97</v>
      </c>
      <c r="B98" s="5">
        <v>44267</v>
      </c>
      <c r="C98" s="4" t="s">
        <v>241</v>
      </c>
      <c r="D98" s="4" t="s">
        <v>242</v>
      </c>
      <c r="E98" s="4" t="s">
        <v>126</v>
      </c>
      <c r="F98" s="4" t="s">
        <v>8</v>
      </c>
      <c r="G98" s="5">
        <v>20722</v>
      </c>
      <c r="H98" s="6"/>
      <c r="I98" s="1"/>
      <c r="J98" s="6" t="s">
        <v>248</v>
      </c>
      <c r="K98" s="6" t="s">
        <v>280</v>
      </c>
      <c r="L98" s="6" t="s">
        <v>282</v>
      </c>
      <c r="M98" s="6" t="s">
        <v>261</v>
      </c>
      <c r="N98" s="7" t="s">
        <v>321</v>
      </c>
      <c r="O98" s="8">
        <v>12</v>
      </c>
      <c r="P98" s="8"/>
      <c r="Q98" s="2" t="s">
        <v>21</v>
      </c>
      <c r="R98" s="9" t="s">
        <v>33</v>
      </c>
      <c r="S98" s="2" t="s">
        <v>10</v>
      </c>
      <c r="T98" s="10" t="s">
        <v>362</v>
      </c>
      <c r="U98" s="11" t="s">
        <v>363</v>
      </c>
      <c r="V98" s="11" t="s">
        <v>364</v>
      </c>
      <c r="W98" s="5">
        <v>44265</v>
      </c>
      <c r="Z98" s="4" t="str">
        <f t="shared" si="1"/>
        <v>2021_03</v>
      </c>
      <c r="AA98" s="4" t="s">
        <v>7</v>
      </c>
      <c r="AB98" s="5">
        <v>44288</v>
      </c>
      <c r="AC98" s="12" t="s">
        <v>44</v>
      </c>
      <c r="AE98" s="13"/>
      <c r="AJ98" s="2"/>
    </row>
    <row r="99" spans="1:42" ht="31.5" x14ac:dyDescent="0.25">
      <c r="A99" s="4">
        <v>98</v>
      </c>
      <c r="B99" s="5">
        <v>44271</v>
      </c>
      <c r="C99" s="4" t="s">
        <v>243</v>
      </c>
      <c r="D99" s="4" t="s">
        <v>244</v>
      </c>
      <c r="E99" s="4" t="s">
        <v>141</v>
      </c>
      <c r="F99" s="4" t="s">
        <v>11</v>
      </c>
      <c r="G99" s="5">
        <v>23012</v>
      </c>
      <c r="H99" s="6"/>
      <c r="I99" s="1"/>
      <c r="J99" s="6" t="s">
        <v>248</v>
      </c>
      <c r="K99" s="6" t="s">
        <v>280</v>
      </c>
      <c r="L99" s="6" t="s">
        <v>281</v>
      </c>
      <c r="M99" s="6" t="s">
        <v>253</v>
      </c>
      <c r="N99" s="7" t="s">
        <v>319</v>
      </c>
      <c r="O99" s="8">
        <v>18</v>
      </c>
      <c r="P99" s="8"/>
      <c r="Q99" s="2" t="s">
        <v>21</v>
      </c>
      <c r="R99" s="9" t="s">
        <v>24</v>
      </c>
      <c r="S99" s="4" t="s">
        <v>10</v>
      </c>
      <c r="T99" s="10" t="s">
        <v>365</v>
      </c>
      <c r="U99" s="11" t="s">
        <v>366</v>
      </c>
      <c r="V99" s="11" t="s">
        <v>364</v>
      </c>
      <c r="W99" s="5">
        <v>44270</v>
      </c>
      <c r="Z99" s="4" t="str">
        <f t="shared" si="1"/>
        <v>2021_03</v>
      </c>
      <c r="AA99" s="4" t="s">
        <v>7</v>
      </c>
      <c r="AB99" s="5">
        <v>44309</v>
      </c>
      <c r="AC99" s="12" t="s">
        <v>45</v>
      </c>
      <c r="AE99" s="13"/>
      <c r="AJ99" s="2"/>
    </row>
    <row r="100" spans="1:42" ht="47.25" x14ac:dyDescent="0.25">
      <c r="A100" s="4">
        <v>99</v>
      </c>
      <c r="B100" s="5">
        <v>44320</v>
      </c>
      <c r="C100" s="4" t="s">
        <v>245</v>
      </c>
      <c r="D100" s="4" t="s">
        <v>167</v>
      </c>
      <c r="E100" s="4" t="s">
        <v>79</v>
      </c>
      <c r="F100" s="4" t="s">
        <v>8</v>
      </c>
      <c r="G100" s="5">
        <v>20293</v>
      </c>
      <c r="H100" s="6"/>
      <c r="I100" s="1"/>
      <c r="J100" s="6" t="s">
        <v>250</v>
      </c>
      <c r="K100" s="6" t="s">
        <v>257</v>
      </c>
      <c r="L100" s="6" t="s">
        <v>293</v>
      </c>
      <c r="M100" s="6" t="s">
        <v>261</v>
      </c>
      <c r="N100" s="7" t="s">
        <v>321</v>
      </c>
      <c r="O100" s="8">
        <v>10</v>
      </c>
      <c r="P100" s="8"/>
      <c r="Q100" s="2" t="s">
        <v>21</v>
      </c>
      <c r="R100" s="9" t="s">
        <v>27</v>
      </c>
      <c r="S100" s="2" t="s">
        <v>9</v>
      </c>
      <c r="T100" s="10" t="s">
        <v>356</v>
      </c>
      <c r="U100" s="11" t="s">
        <v>357</v>
      </c>
      <c r="V100" s="11" t="s">
        <v>344</v>
      </c>
      <c r="W100" s="5">
        <v>44319</v>
      </c>
      <c r="Z100" s="4" t="str">
        <f t="shared" si="1"/>
        <v>2021_05</v>
      </c>
      <c r="AA100" s="4" t="s">
        <v>7</v>
      </c>
      <c r="AB100" s="5">
        <v>44358</v>
      </c>
      <c r="AC100" s="12" t="s">
        <v>44</v>
      </c>
      <c r="AE100" s="13"/>
      <c r="AJ100" s="2"/>
      <c r="AP100" s="2"/>
    </row>
    <row r="101" spans="1:42" ht="31.5" x14ac:dyDescent="0.25">
      <c r="A101" s="4">
        <v>100</v>
      </c>
      <c r="B101" s="5">
        <v>44344</v>
      </c>
      <c r="C101" s="4" t="s">
        <v>246</v>
      </c>
      <c r="D101" s="4" t="s">
        <v>98</v>
      </c>
      <c r="E101" s="4" t="s">
        <v>126</v>
      </c>
      <c r="F101" s="4" t="s">
        <v>8</v>
      </c>
      <c r="G101" s="5">
        <v>19308</v>
      </c>
      <c r="H101" s="6"/>
      <c r="I101" s="1"/>
      <c r="J101" s="6" t="s">
        <v>250</v>
      </c>
      <c r="K101" s="6" t="s">
        <v>288</v>
      </c>
      <c r="L101" s="6" t="s">
        <v>297</v>
      </c>
      <c r="M101" s="6" t="s">
        <v>261</v>
      </c>
      <c r="N101" s="7" t="s">
        <v>318</v>
      </c>
      <c r="O101" s="8">
        <v>8</v>
      </c>
      <c r="P101" s="8"/>
      <c r="Q101" s="2" t="s">
        <v>29</v>
      </c>
      <c r="R101" s="9" t="s">
        <v>29</v>
      </c>
      <c r="S101" s="2" t="s">
        <v>9</v>
      </c>
      <c r="T101" s="10" t="s">
        <v>358</v>
      </c>
      <c r="U101" s="14" t="s">
        <v>359</v>
      </c>
      <c r="V101" s="14" t="s">
        <v>349</v>
      </c>
      <c r="W101" s="5">
        <v>44344</v>
      </c>
      <c r="Z101" s="4" t="str">
        <f t="shared" si="1"/>
        <v>2021_05</v>
      </c>
      <c r="AA101" s="4" t="s">
        <v>7</v>
      </c>
      <c r="AB101" s="5">
        <v>44375</v>
      </c>
      <c r="AC101" s="12" t="s">
        <v>44</v>
      </c>
      <c r="AE101" s="13"/>
      <c r="AP101" s="2"/>
    </row>
    <row r="102" spans="1:42" x14ac:dyDescent="0.25">
      <c r="B102" s="5"/>
    </row>
    <row r="103" spans="1:42" x14ac:dyDescent="0.25">
      <c r="B103" s="5"/>
    </row>
  </sheetData>
  <conditionalFormatting sqref="AD1:AD1048576">
    <cfRule type="cellIs" dxfId="1" priority="2" operator="lessThan">
      <formula>0</formula>
    </cfRule>
  </conditionalFormatting>
  <conditionalFormatting sqref="AK2:AL101">
    <cfRule type="cellIs" dxfId="0" priority="1" operator="equal">
      <formula>"так"</formula>
    </cfRule>
  </conditionalFormatting>
  <dataValidations count="1">
    <dataValidation type="list" allowBlank="1" showInputMessage="1" showErrorMessage="1" sqref="M2:M101">
      <formula1>"місто,село"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Первинні дані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2024-05-30T15:07:39Z</dcterms:created>
  <dcterms:modified xsi:type="dcterms:W3CDTF">2024-10-29T16:03:53Z</dcterms:modified>
</cp:coreProperties>
</file>